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Thereds\Downloads\COVID19\"/>
    </mc:Choice>
  </mc:AlternateContent>
  <xr:revisionPtr revIDLastSave="0" documentId="13_ncr:1_{A5B4495F-B44E-4F8F-A9A9-2F03EC94D1A8}" xr6:coauthVersionLast="46" xr6:coauthVersionMax="46" xr10:uidLastSave="{00000000-0000-0000-0000-000000000000}"/>
  <bookViews>
    <workbookView xWindow="1815" yWindow="0" windowWidth="22125" windowHeight="13365" tabRatio="601" xr2:uid="{2C3099F5-2166-419B-94CC-03418ECB11EE}"/>
  </bookViews>
  <sheets>
    <sheet name="Korean Data" sheetId="1" r:id="rId1"/>
    <sheet name="Notes" sheetId="7" r:id="rId2"/>
    <sheet name="Chart0 All" sheetId="9" r:id="rId3"/>
    <sheet name="Chart0 All (2)" sheetId="11" r:id="rId4"/>
    <sheet name="Chart0 All (3)" sheetId="12" r:id="rId5"/>
    <sheet name="Chart1 All" sheetId="2"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0">'Korean Data'!$A$1:$NR$116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P72" i="1" l="1"/>
  <c r="NP11" i="1"/>
  <c r="NP12" i="1"/>
  <c r="NP13" i="1"/>
  <c r="NR9" i="1"/>
  <c r="NR8" i="1"/>
  <c r="NR7" i="1"/>
  <c r="NO72" i="1"/>
  <c r="NO11" i="1"/>
  <c r="NO12" i="1"/>
  <c r="NO13" i="1"/>
  <c r="NN72" i="1"/>
  <c r="NN11" i="1"/>
  <c r="NN12" i="1"/>
  <c r="NN13" i="1"/>
  <c r="NM72" i="1"/>
  <c r="NM11" i="1"/>
  <c r="NM12" i="1"/>
  <c r="NM13" i="1"/>
  <c r="NL72" i="1"/>
  <c r="NL11" i="1"/>
  <c r="NL12" i="1"/>
  <c r="NL13" i="1"/>
  <c r="NK72" i="1"/>
  <c r="NK11" i="1"/>
  <c r="NK12" i="1"/>
  <c r="NK13" i="1"/>
  <c r="NK93" i="1"/>
  <c r="NL93" i="1"/>
  <c r="NM93" i="1"/>
  <c r="NN93" i="1"/>
  <c r="NO93" i="1"/>
  <c r="NP93" i="1"/>
  <c r="NK95" i="1"/>
  <c r="NL95" i="1"/>
  <c r="NM95" i="1"/>
  <c r="NN95" i="1"/>
  <c r="NO95" i="1"/>
  <c r="NP95" i="1"/>
  <c r="NK96" i="1"/>
  <c r="NL96" i="1"/>
  <c r="NM96" i="1"/>
  <c r="NN96" i="1"/>
  <c r="NO96" i="1"/>
  <c r="NP96" i="1"/>
  <c r="NK98" i="1"/>
  <c r="NL98" i="1"/>
  <c r="NM98" i="1"/>
  <c r="NN98" i="1"/>
  <c r="NO98" i="1"/>
  <c r="NP98"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90" i="1"/>
  <c r="NL90" i="1"/>
  <c r="NM90" i="1"/>
  <c r="NN90" i="1"/>
  <c r="NO90" i="1"/>
  <c r="NP90" i="1"/>
  <c r="NP54" i="1"/>
  <c r="NK48" i="1"/>
  <c r="NL48" i="1"/>
  <c r="NM48" i="1"/>
  <c r="NN48" i="1"/>
  <c r="NO48" i="1"/>
  <c r="NP48" i="1"/>
  <c r="NK22" i="1"/>
  <c r="NK53" i="1" s="1"/>
  <c r="NL22" i="1"/>
  <c r="NL53" i="1" s="1"/>
  <c r="NM22" i="1"/>
  <c r="NM53" i="1" s="1"/>
  <c r="NN22" i="1"/>
  <c r="NN53" i="1" s="1"/>
  <c r="NO22" i="1"/>
  <c r="NO53" i="1" s="1"/>
  <c r="NP22" i="1"/>
  <c r="NP53" i="1" s="1"/>
  <c r="NK23" i="1"/>
  <c r="NK54" i="1" s="1"/>
  <c r="NL23" i="1"/>
  <c r="NL54" i="1" s="1"/>
  <c r="NM23" i="1"/>
  <c r="NM54" i="1" s="1"/>
  <c r="NN23" i="1"/>
  <c r="NN54" i="1" s="1"/>
  <c r="NO23" i="1"/>
  <c r="NO54" i="1" s="1"/>
  <c r="NP23" i="1"/>
  <c r="NK4" i="1"/>
  <c r="NL4" i="1"/>
  <c r="NL15" i="1" s="1"/>
  <c r="NM4" i="1"/>
  <c r="NM15" i="1" s="1"/>
  <c r="NN4" i="1"/>
  <c r="NO4" i="1"/>
  <c r="NP4" i="1"/>
  <c r="NK15" i="1"/>
  <c r="NN15" i="1"/>
  <c r="NO15" i="1"/>
  <c r="NP15" i="1"/>
  <c r="NJ90" i="1"/>
  <c r="NJ72" i="1"/>
  <c r="NJ4" i="1"/>
  <c r="NI90" i="1"/>
  <c r="NI72" i="1"/>
  <c r="NI4" i="1"/>
  <c r="NH90" i="1"/>
  <c r="NH72" i="1"/>
  <c r="NH4" i="1"/>
  <c r="NG90" i="1"/>
  <c r="NG72" i="1"/>
  <c r="NG4" i="1"/>
  <c r="NG15" i="1" s="1"/>
  <c r="NF90" i="1"/>
  <c r="NF72" i="1"/>
  <c r="NF4" i="1"/>
  <c r="NF15" i="1" s="1"/>
  <c r="NE90" i="1"/>
  <c r="NE72" i="1"/>
  <c r="NE4" i="1"/>
  <c r="NE15" i="1" s="1"/>
  <c r="ND90" i="1"/>
  <c r="ND72" i="1"/>
  <c r="ND4" i="1"/>
  <c r="NC90" i="1"/>
  <c r="NC72" i="1"/>
  <c r="NC15" i="1"/>
  <c r="ND15" i="1"/>
  <c r="NH15" i="1"/>
  <c r="NI15" i="1"/>
  <c r="NJ15"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93" i="1"/>
  <c r="ND93" i="1"/>
  <c r="NE93" i="1"/>
  <c r="NF93" i="1"/>
  <c r="NG93" i="1"/>
  <c r="NH93" i="1"/>
  <c r="NI93" i="1"/>
  <c r="NJ93" i="1"/>
  <c r="NC95" i="1"/>
  <c r="ND95" i="1"/>
  <c r="NE95" i="1"/>
  <c r="NF95" i="1"/>
  <c r="NG95" i="1"/>
  <c r="NH95" i="1"/>
  <c r="NI95" i="1"/>
  <c r="NJ95" i="1"/>
  <c r="NC96" i="1"/>
  <c r="ND96" i="1"/>
  <c r="NE96" i="1"/>
  <c r="NF96" i="1"/>
  <c r="NG96" i="1"/>
  <c r="NH96" i="1"/>
  <c r="NI96" i="1"/>
  <c r="NJ96" i="1"/>
  <c r="NC98" i="1"/>
  <c r="ND98" i="1"/>
  <c r="NE98" i="1"/>
  <c r="NF98" i="1"/>
  <c r="NG98" i="1"/>
  <c r="NH98" i="1"/>
  <c r="NI98" i="1"/>
  <c r="NJ98"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H53" i="1"/>
  <c r="NC48" i="1"/>
  <c r="ND48" i="1"/>
  <c r="NE48" i="1"/>
  <c r="NF48" i="1"/>
  <c r="NG48" i="1"/>
  <c r="NH48" i="1"/>
  <c r="NI48" i="1"/>
  <c r="NJ48" i="1"/>
  <c r="NC22" i="1"/>
  <c r="NC53" i="1" s="1"/>
  <c r="ND22" i="1"/>
  <c r="ND53" i="1" s="1"/>
  <c r="NE22" i="1"/>
  <c r="NE53" i="1" s="1"/>
  <c r="NF22" i="1"/>
  <c r="NF53" i="1" s="1"/>
  <c r="NG22" i="1"/>
  <c r="NG53" i="1" s="1"/>
  <c r="NH22" i="1"/>
  <c r="NI22" i="1"/>
  <c r="NI53" i="1" s="1"/>
  <c r="NJ22" i="1"/>
  <c r="NJ53" i="1" s="1"/>
  <c r="NC23" i="1"/>
  <c r="NC54" i="1" s="1"/>
  <c r="ND23" i="1"/>
  <c r="ND54" i="1" s="1"/>
  <c r="NE23" i="1"/>
  <c r="NE54" i="1" s="1"/>
  <c r="NF23" i="1"/>
  <c r="NF54" i="1" s="1"/>
  <c r="NG23" i="1"/>
  <c r="NG54" i="1" s="1"/>
  <c r="NH23" i="1"/>
  <c r="NH54" i="1" s="1"/>
  <c r="NI23" i="1"/>
  <c r="NI54" i="1" s="1"/>
  <c r="NJ23" i="1"/>
  <c r="NJ54" i="1" s="1"/>
  <c r="NB15" i="1"/>
  <c r="NB11" i="1"/>
  <c r="NB12" i="1"/>
  <c r="NB13" i="1"/>
  <c r="NA15" i="1"/>
  <c r="NA11" i="1"/>
  <c r="NA12" i="1"/>
  <c r="NA13" i="1"/>
  <c r="NA4" i="1"/>
  <c r="NB4" i="1"/>
  <c r="MZ15" i="1"/>
  <c r="MZ11" i="1"/>
  <c r="MZ12" i="1"/>
  <c r="MZ13" i="1"/>
  <c r="MZ4" i="1"/>
  <c r="MY15" i="1"/>
  <c r="MY11" i="1"/>
  <c r="MY12" i="1"/>
  <c r="MY13" i="1"/>
  <c r="MY4" i="1"/>
  <c r="MX15" i="1"/>
  <c r="MX11" i="1"/>
  <c r="MX12" i="1"/>
  <c r="MX13" i="1"/>
  <c r="MX4" i="1"/>
  <c r="MW15" i="1"/>
  <c r="MW11" i="1"/>
  <c r="MW12" i="1"/>
  <c r="MW13" i="1"/>
  <c r="MW4" i="1"/>
  <c r="MV15" i="1"/>
  <c r="MV11" i="1"/>
  <c r="MV12" i="1"/>
  <c r="MV13" i="1"/>
  <c r="MV4" i="1"/>
  <c r="NA93" i="1"/>
  <c r="NB93" i="1"/>
  <c r="NA95" i="1"/>
  <c r="NB95" i="1"/>
  <c r="NA96" i="1"/>
  <c r="NB96" i="1"/>
  <c r="NA98" i="1"/>
  <c r="NB98" i="1"/>
  <c r="NA99" i="1"/>
  <c r="NB99" i="1"/>
  <c r="NA100" i="1"/>
  <c r="NB100" i="1"/>
  <c r="NA101" i="1"/>
  <c r="NB101" i="1"/>
  <c r="NA102" i="1"/>
  <c r="NB102" i="1"/>
  <c r="NA103" i="1"/>
  <c r="NB103" i="1"/>
  <c r="NA104" i="1"/>
  <c r="NB104" i="1"/>
  <c r="NA105" i="1"/>
  <c r="NB105" i="1"/>
  <c r="NA106" i="1"/>
  <c r="NB106" i="1"/>
  <c r="NA90" i="1"/>
  <c r="NB90" i="1"/>
  <c r="NA72" i="1"/>
  <c r="NB72" i="1"/>
  <c r="NA48" i="1"/>
  <c r="NB48" i="1"/>
  <c r="NA22" i="1"/>
  <c r="NA53" i="1" s="1"/>
  <c r="NB22" i="1"/>
  <c r="NB53" i="1" s="1"/>
  <c r="NA23" i="1"/>
  <c r="NA54" i="1" s="1"/>
  <c r="NB23" i="1"/>
  <c r="NB54" i="1" s="1"/>
  <c r="MY93" i="1"/>
  <c r="MZ93" i="1"/>
  <c r="MY95" i="1"/>
  <c r="MZ95" i="1"/>
  <c r="MY96" i="1"/>
  <c r="MZ96" i="1"/>
  <c r="MY98" i="1"/>
  <c r="MZ98" i="1"/>
  <c r="MY99" i="1"/>
  <c r="MZ99" i="1"/>
  <c r="MY100" i="1"/>
  <c r="MZ100" i="1"/>
  <c r="MY101" i="1"/>
  <c r="MZ101" i="1"/>
  <c r="MY102" i="1"/>
  <c r="MZ102" i="1"/>
  <c r="MY103" i="1"/>
  <c r="MZ103" i="1"/>
  <c r="MY104" i="1"/>
  <c r="MZ104" i="1"/>
  <c r="MY105" i="1"/>
  <c r="MZ105" i="1"/>
  <c r="MY106" i="1"/>
  <c r="MZ106" i="1"/>
  <c r="MY90" i="1"/>
  <c r="MZ90" i="1"/>
  <c r="MY72" i="1"/>
  <c r="MZ72" i="1"/>
  <c r="MY53" i="1"/>
  <c r="MY54" i="1"/>
  <c r="MZ54" i="1"/>
  <c r="MY48" i="1"/>
  <c r="MZ48" i="1"/>
  <c r="MY22" i="1"/>
  <c r="MZ22" i="1"/>
  <c r="MZ53" i="1" s="1"/>
  <c r="MY23" i="1"/>
  <c r="MZ23" i="1"/>
  <c r="MU4" i="1"/>
  <c r="MU15" i="1" s="1"/>
  <c r="MU48" i="1"/>
  <c r="MV48" i="1"/>
  <c r="MW48" i="1"/>
  <c r="MX48" i="1"/>
  <c r="MU93" i="1"/>
  <c r="MV93" i="1"/>
  <c r="MW93" i="1"/>
  <c r="MX93" i="1"/>
  <c r="MU95" i="1"/>
  <c r="MV95" i="1"/>
  <c r="MW95" i="1"/>
  <c r="MX95" i="1"/>
  <c r="MU96" i="1"/>
  <c r="MV96" i="1"/>
  <c r="MW96" i="1"/>
  <c r="MX96" i="1"/>
  <c r="MU98" i="1"/>
  <c r="MV98" i="1"/>
  <c r="MW98" i="1"/>
  <c r="MX98"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90" i="1"/>
  <c r="MV90" i="1"/>
  <c r="MW90" i="1"/>
  <c r="MX90" i="1"/>
  <c r="MU72" i="1"/>
  <c r="MV72" i="1"/>
  <c r="MW72" i="1"/>
  <c r="MX72" i="1"/>
  <c r="MW53" i="1"/>
  <c r="MW54" i="1"/>
  <c r="MU11" i="1"/>
  <c r="MU12" i="1"/>
  <c r="MU13" i="1"/>
  <c r="MU22" i="1"/>
  <c r="MU53" i="1" s="1"/>
  <c r="MV22" i="1"/>
  <c r="MV53" i="1" s="1"/>
  <c r="MW22" i="1"/>
  <c r="MX22" i="1"/>
  <c r="MX53" i="1" s="1"/>
  <c r="MU23" i="1"/>
  <c r="MU54" i="1" s="1"/>
  <c r="MV23" i="1"/>
  <c r="MV54" i="1" s="1"/>
  <c r="MW23" i="1"/>
  <c r="MX23" i="1"/>
  <c r="MX54" i="1" s="1"/>
  <c r="MO15" i="1"/>
  <c r="MO11" i="1"/>
  <c r="MP11" i="1"/>
  <c r="MQ11" i="1"/>
  <c r="MR11" i="1"/>
  <c r="MS11" i="1"/>
  <c r="MT11" i="1"/>
  <c r="MO12" i="1"/>
  <c r="MP12" i="1"/>
  <c r="MQ12" i="1"/>
  <c r="MR12" i="1"/>
  <c r="MS12" i="1"/>
  <c r="MT12" i="1"/>
  <c r="MO13" i="1"/>
  <c r="MP13" i="1"/>
  <c r="MQ13" i="1"/>
  <c r="MR13" i="1"/>
  <c r="MS13" i="1"/>
  <c r="MT13" i="1"/>
  <c r="MS4" i="1"/>
  <c r="MS15" i="1" s="1"/>
  <c r="MT4" i="1"/>
  <c r="MT15" i="1" s="1"/>
  <c r="MO4" i="1"/>
  <c r="MP4" i="1"/>
  <c r="MP15" i="1" s="1"/>
  <c r="MQ4" i="1"/>
  <c r="MQ15" i="1" s="1"/>
  <c r="MR4" i="1"/>
  <c r="MR15" i="1" s="1"/>
  <c r="MO93" i="1"/>
  <c r="MP93" i="1"/>
  <c r="MQ93" i="1"/>
  <c r="MR93" i="1"/>
  <c r="MS93" i="1"/>
  <c r="MT93" i="1"/>
  <c r="MO95" i="1"/>
  <c r="MP95" i="1"/>
  <c r="MQ95" i="1"/>
  <c r="MR95" i="1"/>
  <c r="MS95" i="1"/>
  <c r="MT95" i="1"/>
  <c r="MO96" i="1"/>
  <c r="MP96" i="1"/>
  <c r="MQ96" i="1"/>
  <c r="MR96" i="1"/>
  <c r="MS96" i="1"/>
  <c r="MT96" i="1"/>
  <c r="MO98" i="1"/>
  <c r="MP98" i="1"/>
  <c r="MQ98" i="1"/>
  <c r="MR98" i="1"/>
  <c r="MS98" i="1"/>
  <c r="MT98"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90" i="1"/>
  <c r="MP90" i="1"/>
  <c r="MQ90" i="1"/>
  <c r="MR90" i="1"/>
  <c r="MS90" i="1"/>
  <c r="MT90" i="1"/>
  <c r="MO72" i="1"/>
  <c r="MP72" i="1"/>
  <c r="MQ72" i="1"/>
  <c r="MR72" i="1"/>
  <c r="MS72" i="1"/>
  <c r="MT72" i="1"/>
  <c r="MO53" i="1"/>
  <c r="MS53" i="1"/>
  <c r="MO54" i="1"/>
  <c r="MP54" i="1"/>
  <c r="MQ54" i="1"/>
  <c r="MT54" i="1"/>
  <c r="MO48" i="1"/>
  <c r="MP48" i="1"/>
  <c r="MQ48" i="1"/>
  <c r="MR48" i="1"/>
  <c r="MS48" i="1"/>
  <c r="MT48" i="1"/>
  <c r="MO22" i="1"/>
  <c r="MP22" i="1"/>
  <c r="MP53" i="1" s="1"/>
  <c r="MQ22" i="1"/>
  <c r="MQ53" i="1" s="1"/>
  <c r="MR22" i="1"/>
  <c r="MR53" i="1" s="1"/>
  <c r="MS22" i="1"/>
  <c r="MT22" i="1"/>
  <c r="MT53" i="1" s="1"/>
  <c r="MO23" i="1"/>
  <c r="MP23" i="1"/>
  <c r="MQ23" i="1"/>
  <c r="MR23" i="1"/>
  <c r="MR54" i="1" s="1"/>
  <c r="MS23" i="1"/>
  <c r="MS54" i="1" s="1"/>
  <c r="MT23" i="1"/>
  <c r="MK90" i="1"/>
  <c r="ML90" i="1"/>
  <c r="MM90" i="1"/>
  <c r="MN90" i="1"/>
  <c r="MK72" i="1"/>
  <c r="ML72" i="1"/>
  <c r="MM72" i="1"/>
  <c r="MN72" i="1"/>
  <c r="MK15" i="1"/>
  <c r="MK11" i="1"/>
  <c r="ML11" i="1"/>
  <c r="MM11" i="1"/>
  <c r="MN11" i="1"/>
  <c r="MK12" i="1"/>
  <c r="ML12" i="1"/>
  <c r="MM12" i="1"/>
  <c r="MN12" i="1"/>
  <c r="MK13" i="1"/>
  <c r="ML13" i="1"/>
  <c r="MM13" i="1"/>
  <c r="MN13" i="1"/>
  <c r="MK4" i="1"/>
  <c r="ML4" i="1"/>
  <c r="ML15" i="1" s="1"/>
  <c r="MM4" i="1"/>
  <c r="MM15" i="1" s="1"/>
  <c r="MN4" i="1"/>
  <c r="MN15" i="1" s="1"/>
  <c r="MK93" i="1"/>
  <c r="ML93" i="1"/>
  <c r="MM93" i="1"/>
  <c r="MN93" i="1"/>
  <c r="MK95" i="1"/>
  <c r="ML95" i="1"/>
  <c r="MM95" i="1"/>
  <c r="MN95" i="1"/>
  <c r="MK96" i="1"/>
  <c r="ML96" i="1"/>
  <c r="MM96" i="1"/>
  <c r="MN96" i="1"/>
  <c r="MK98" i="1"/>
  <c r="ML98" i="1"/>
  <c r="MM98" i="1"/>
  <c r="MN98"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N53" i="1"/>
  <c r="MM54" i="1"/>
  <c r="MK48" i="1"/>
  <c r="ML48" i="1"/>
  <c r="MM48" i="1"/>
  <c r="MN48" i="1"/>
  <c r="MN22" i="1"/>
  <c r="MN23" i="1"/>
  <c r="MN54" i="1" s="1"/>
  <c r="MK22" i="1"/>
  <c r="MK53" i="1" s="1"/>
  <c r="ML22" i="1"/>
  <c r="ML53" i="1" s="1"/>
  <c r="MM22" i="1"/>
  <c r="MM53" i="1" s="1"/>
  <c r="MK23" i="1"/>
  <c r="MK54" i="1" s="1"/>
  <c r="ML23" i="1"/>
  <c r="ML54" i="1" s="1"/>
  <c r="MM23" i="1"/>
  <c r="MJ11" i="1"/>
  <c r="MJ12" i="1"/>
  <c r="MJ13" i="1"/>
  <c r="MI11" i="1"/>
  <c r="MI12" i="1"/>
  <c r="MI13" i="1"/>
  <c r="MH11" i="1"/>
  <c r="MH12" i="1"/>
  <c r="MH13" i="1"/>
  <c r="MG11" i="1"/>
  <c r="MG12" i="1"/>
  <c r="MG13" i="1"/>
  <c r="MF11" i="1" l="1"/>
  <c r="MF12" i="1"/>
  <c r="MF13" i="1"/>
  <c r="ME11" i="1"/>
  <c r="ME12" i="1"/>
  <c r="ME13" i="1"/>
  <c r="MD11" i="1"/>
  <c r="MD12" i="1"/>
  <c r="MD13" i="1"/>
  <c r="MC11" i="1"/>
  <c r="MC12" i="1"/>
  <c r="MC13" i="1"/>
  <c r="MB11" i="1"/>
  <c r="MB12" i="1"/>
  <c r="MB13" i="1"/>
  <c r="MA15" i="1"/>
  <c r="MB15" i="1"/>
  <c r="MG15" i="1"/>
  <c r="MA11" i="1"/>
  <c r="MA12" i="1"/>
  <c r="MA13" i="1"/>
  <c r="MC4" i="1"/>
  <c r="MC15" i="1" s="1"/>
  <c r="MD4" i="1"/>
  <c r="MD15" i="1" s="1"/>
  <c r="ME4" i="1"/>
  <c r="ME15" i="1" s="1"/>
  <c r="MF4" i="1"/>
  <c r="MF15" i="1" s="1"/>
  <c r="MG4" i="1"/>
  <c r="MH4" i="1"/>
  <c r="MH15" i="1" s="1"/>
  <c r="MI4" i="1"/>
  <c r="MI15" i="1" s="1"/>
  <c r="MJ4" i="1"/>
  <c r="MJ15" i="1" s="1"/>
  <c r="MA4" i="1"/>
  <c r="MB4" i="1"/>
  <c r="MA72" i="1"/>
  <c r="MB72" i="1"/>
  <c r="MC72" i="1"/>
  <c r="MD72" i="1"/>
  <c r="ME72" i="1"/>
  <c r="MF72" i="1"/>
  <c r="MG72" i="1"/>
  <c r="MH72" i="1"/>
  <c r="MI72" i="1"/>
  <c r="MJ72" i="1"/>
  <c r="MA90" i="1"/>
  <c r="MB90" i="1"/>
  <c r="MC90" i="1"/>
  <c r="MD90" i="1"/>
  <c r="ME90" i="1"/>
  <c r="MF90" i="1"/>
  <c r="MG90" i="1"/>
  <c r="MH90" i="1"/>
  <c r="MI90" i="1"/>
  <c r="MJ90" i="1"/>
  <c r="MA93" i="1"/>
  <c r="MB93" i="1"/>
  <c r="MC93" i="1"/>
  <c r="MD93" i="1"/>
  <c r="ME93" i="1"/>
  <c r="MF93" i="1"/>
  <c r="MG93" i="1"/>
  <c r="MH93" i="1"/>
  <c r="MI93" i="1"/>
  <c r="MJ93" i="1"/>
  <c r="MA95" i="1"/>
  <c r="MB95" i="1"/>
  <c r="MC95" i="1"/>
  <c r="MD95" i="1"/>
  <c r="ME95" i="1"/>
  <c r="MF95" i="1"/>
  <c r="MG95" i="1"/>
  <c r="MH95" i="1"/>
  <c r="MI95" i="1"/>
  <c r="MJ95" i="1"/>
  <c r="MA96" i="1"/>
  <c r="MB96" i="1"/>
  <c r="MC96" i="1"/>
  <c r="MD96" i="1"/>
  <c r="ME96" i="1"/>
  <c r="MF96" i="1"/>
  <c r="MG96" i="1"/>
  <c r="MH96" i="1"/>
  <c r="MI96" i="1"/>
  <c r="MJ96" i="1"/>
  <c r="MA98" i="1"/>
  <c r="MB98" i="1"/>
  <c r="MC98" i="1"/>
  <c r="MD98" i="1"/>
  <c r="ME98" i="1"/>
  <c r="MF98" i="1"/>
  <c r="MG98" i="1"/>
  <c r="MH98" i="1"/>
  <c r="MI98" i="1"/>
  <c r="MJ98"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E53" i="1"/>
  <c r="MF53" i="1"/>
  <c r="MG53" i="1"/>
  <c r="MA54" i="1"/>
  <c r="MF54" i="1"/>
  <c r="MA48" i="1"/>
  <c r="MB48" i="1"/>
  <c r="MC48" i="1"/>
  <c r="MD48" i="1"/>
  <c r="ME48" i="1"/>
  <c r="MF48" i="1"/>
  <c r="MG48" i="1"/>
  <c r="MH48" i="1"/>
  <c r="MI48" i="1"/>
  <c r="MJ48" i="1"/>
  <c r="MA22" i="1"/>
  <c r="MA53" i="1" s="1"/>
  <c r="MB22" i="1"/>
  <c r="MB53" i="1" s="1"/>
  <c r="MC22" i="1"/>
  <c r="MC53" i="1" s="1"/>
  <c r="MD22" i="1"/>
  <c r="MD53" i="1" s="1"/>
  <c r="ME22" i="1"/>
  <c r="MF22" i="1"/>
  <c r="MG22" i="1"/>
  <c r="MH22" i="1"/>
  <c r="MH53" i="1" s="1"/>
  <c r="MI22" i="1"/>
  <c r="MI53" i="1" s="1"/>
  <c r="MJ22" i="1"/>
  <c r="MJ53" i="1" s="1"/>
  <c r="MA23" i="1"/>
  <c r="MB23" i="1"/>
  <c r="MB54" i="1" s="1"/>
  <c r="MC23" i="1"/>
  <c r="MC54" i="1" s="1"/>
  <c r="MD23" i="1"/>
  <c r="MD54" i="1" s="1"/>
  <c r="ME23" i="1"/>
  <c r="ME54" i="1" s="1"/>
  <c r="MF23" i="1"/>
  <c r="MG23" i="1"/>
  <c r="MG54" i="1" s="1"/>
  <c r="MH23" i="1"/>
  <c r="MH54" i="1" s="1"/>
  <c r="MI23" i="1"/>
  <c r="MI54" i="1" s="1"/>
  <c r="MJ23" i="1"/>
  <c r="MJ54" i="1" s="1"/>
  <c r="BT15" i="1" l="1"/>
  <c r="BU15" i="1"/>
  <c r="LT48" i="1"/>
  <c r="LU48" i="1"/>
  <c r="LV48" i="1"/>
  <c r="LW48" i="1"/>
  <c r="LX48" i="1"/>
  <c r="LY48" i="1"/>
  <c r="LZ48" i="1"/>
  <c r="LT72" i="1"/>
  <c r="LU72" i="1"/>
  <c r="LV72" i="1"/>
  <c r="LW72" i="1"/>
  <c r="LX72" i="1"/>
  <c r="LY72" i="1"/>
  <c r="LZ72" i="1"/>
  <c r="LT90" i="1"/>
  <c r="LU90" i="1"/>
  <c r="LV90" i="1"/>
  <c r="LW90" i="1"/>
  <c r="LX90" i="1"/>
  <c r="LY90" i="1"/>
  <c r="LZ90" i="1"/>
  <c r="LS90" i="1"/>
  <c r="LS72" i="1"/>
  <c r="LS48" i="1"/>
  <c r="LS15"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T4" i="1"/>
  <c r="LT15" i="1" s="1"/>
  <c r="LU4" i="1"/>
  <c r="LU15" i="1" s="1"/>
  <c r="LV4" i="1"/>
  <c r="LV15" i="1" s="1"/>
  <c r="LW4" i="1"/>
  <c r="LW15" i="1" s="1"/>
  <c r="LX4" i="1"/>
  <c r="LX15" i="1" s="1"/>
  <c r="LY4" i="1"/>
  <c r="LY15" i="1" s="1"/>
  <c r="LZ4" i="1"/>
  <c r="LZ15" i="1" s="1"/>
  <c r="LS93" i="1"/>
  <c r="LT93" i="1"/>
  <c r="LU93" i="1"/>
  <c r="LV93" i="1"/>
  <c r="LW93" i="1"/>
  <c r="LX93" i="1"/>
  <c r="LY93" i="1"/>
  <c r="LZ93" i="1"/>
  <c r="LS95" i="1"/>
  <c r="LT95" i="1"/>
  <c r="LU95" i="1"/>
  <c r="LV95" i="1"/>
  <c r="LW95" i="1"/>
  <c r="LX95" i="1"/>
  <c r="LY95" i="1"/>
  <c r="LZ95" i="1"/>
  <c r="LS96" i="1"/>
  <c r="LT96" i="1"/>
  <c r="LU96" i="1"/>
  <c r="LV96" i="1"/>
  <c r="LW96" i="1"/>
  <c r="LX96" i="1"/>
  <c r="LY96" i="1"/>
  <c r="LZ96" i="1"/>
  <c r="LS98" i="1"/>
  <c r="LT98" i="1"/>
  <c r="LU98" i="1"/>
  <c r="LV98" i="1"/>
  <c r="LW98" i="1"/>
  <c r="LX98" i="1"/>
  <c r="LY98" i="1"/>
  <c r="LZ98"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T53" i="1"/>
  <c r="LX53" i="1"/>
  <c r="LY53" i="1"/>
  <c r="LS22" i="1"/>
  <c r="LS53" i="1" s="1"/>
  <c r="LT22" i="1"/>
  <c r="LU22" i="1"/>
  <c r="LU53" i="1" s="1"/>
  <c r="LV22" i="1"/>
  <c r="LV53" i="1" s="1"/>
  <c r="LW22" i="1"/>
  <c r="LW53" i="1" s="1"/>
  <c r="LX22" i="1"/>
  <c r="LY22" i="1"/>
  <c r="LZ22" i="1"/>
  <c r="LZ53" i="1" s="1"/>
  <c r="LS23" i="1"/>
  <c r="LS54" i="1" s="1"/>
  <c r="LT23" i="1"/>
  <c r="LT54" i="1" s="1"/>
  <c r="LU23" i="1"/>
  <c r="LU54" i="1" s="1"/>
  <c r="LV23" i="1"/>
  <c r="LV54" i="1" s="1"/>
  <c r="LW23" i="1"/>
  <c r="LW54" i="1" s="1"/>
  <c r="LX23" i="1"/>
  <c r="LX54" i="1" s="1"/>
  <c r="LY23" i="1"/>
  <c r="LY54" i="1" s="1"/>
  <c r="LZ23" i="1"/>
  <c r="LZ54" i="1" s="1"/>
  <c r="LB102" i="1" l="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53" i="1"/>
  <c r="LO53" i="1"/>
  <c r="LQ53" i="1"/>
  <c r="LN22" i="1"/>
  <c r="LO22" i="1"/>
  <c r="LP22" i="1"/>
  <c r="LP53" i="1" s="1"/>
  <c r="LQ22" i="1"/>
  <c r="LR22" i="1"/>
  <c r="LR53" i="1" s="1"/>
  <c r="LN23" i="1"/>
  <c r="LN54" i="1" s="1"/>
  <c r="LO23" i="1"/>
  <c r="LO54" i="1" s="1"/>
  <c r="LP23" i="1"/>
  <c r="LP54" i="1" s="1"/>
  <c r="LQ23" i="1"/>
  <c r="LQ54" i="1" s="1"/>
  <c r="LR23" i="1"/>
  <c r="LR54" i="1" s="1"/>
  <c r="L15"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AU15" i="1"/>
  <c r="AV15" i="1"/>
  <c r="AW15" i="1"/>
  <c r="AX15" i="1"/>
  <c r="AY15" i="1"/>
  <c r="AZ15" i="1"/>
  <c r="BA15" i="1"/>
  <c r="BB15" i="1"/>
  <c r="BC15" i="1"/>
  <c r="BD15" i="1"/>
  <c r="BE15" i="1"/>
  <c r="BF15" i="1"/>
  <c r="BG15" i="1"/>
  <c r="BH15" i="1"/>
  <c r="BI15" i="1"/>
  <c r="BJ15" i="1"/>
  <c r="BK15" i="1"/>
  <c r="BL15" i="1"/>
  <c r="BM15" i="1"/>
  <c r="BN15" i="1"/>
  <c r="BO15" i="1"/>
  <c r="BP15" i="1"/>
  <c r="BQ15" i="1"/>
  <c r="BR15" i="1"/>
  <c r="BS15" i="1"/>
  <c r="BV15" i="1"/>
  <c r="BW15" i="1"/>
  <c r="BX15" i="1"/>
  <c r="BY15" i="1"/>
  <c r="BZ15" i="1"/>
  <c r="CA15" i="1"/>
  <c r="CB15" i="1"/>
  <c r="CC15" i="1"/>
  <c r="CD15" i="1"/>
  <c r="CE15" i="1"/>
  <c r="CF15" i="1"/>
  <c r="CG15" i="1"/>
  <c r="CH15" i="1"/>
  <c r="CI15" i="1"/>
  <c r="CJ15" i="1"/>
  <c r="CK15" i="1"/>
  <c r="CL15" i="1"/>
  <c r="CM15" i="1"/>
  <c r="CN15" i="1"/>
  <c r="CO15" i="1"/>
  <c r="CP15" i="1"/>
  <c r="CQ15" i="1"/>
  <c r="CR15" i="1"/>
  <c r="CS15" i="1"/>
  <c r="CT15" i="1"/>
  <c r="CU15" i="1"/>
  <c r="CV15" i="1"/>
  <c r="CW15" i="1"/>
  <c r="CX15" i="1"/>
  <c r="CY15" i="1"/>
  <c r="CZ15" i="1"/>
  <c r="DA15" i="1"/>
  <c r="DB15" i="1"/>
  <c r="DC15" i="1"/>
  <c r="DD15" i="1"/>
  <c r="DE15" i="1"/>
  <c r="DF15" i="1"/>
  <c r="DG15" i="1"/>
  <c r="DH15" i="1"/>
  <c r="DI15" i="1"/>
  <c r="DJ15" i="1"/>
  <c r="DK15" i="1"/>
  <c r="DL15" i="1"/>
  <c r="DM15" i="1"/>
  <c r="DN15" i="1"/>
  <c r="DO15" i="1"/>
  <c r="DP15" i="1"/>
  <c r="DQ15" i="1"/>
  <c r="DR15" i="1"/>
  <c r="DS15" i="1"/>
  <c r="DT15" i="1"/>
  <c r="DU15" i="1"/>
  <c r="DV15" i="1"/>
  <c r="DW15" i="1"/>
  <c r="DX15" i="1"/>
  <c r="DY15" i="1"/>
  <c r="DZ15" i="1"/>
  <c r="EA15" i="1"/>
  <c r="EB15" i="1"/>
  <c r="EC15" i="1"/>
  <c r="ED15" i="1"/>
  <c r="EE15" i="1"/>
  <c r="EF15" i="1"/>
  <c r="EG15" i="1"/>
  <c r="EH15" i="1"/>
  <c r="EI15" i="1"/>
  <c r="EJ15" i="1"/>
  <c r="EK15" i="1"/>
  <c r="EL15" i="1"/>
  <c r="EM15" i="1"/>
  <c r="EN15" i="1"/>
  <c r="EO15" i="1"/>
  <c r="EP15" i="1"/>
  <c r="EQ15" i="1"/>
  <c r="ER15" i="1"/>
  <c r="ES15" i="1"/>
  <c r="ET15" i="1"/>
  <c r="EU15" i="1"/>
  <c r="EV15" i="1"/>
  <c r="EW15" i="1"/>
  <c r="EX15" i="1"/>
  <c r="EY15" i="1"/>
  <c r="EZ15" i="1"/>
  <c r="FA15" i="1"/>
  <c r="FB15" i="1"/>
  <c r="FC15" i="1"/>
  <c r="FD15" i="1"/>
  <c r="FE15" i="1"/>
  <c r="FF15" i="1"/>
  <c r="FG15" i="1"/>
  <c r="FH15" i="1"/>
  <c r="FI15" i="1"/>
  <c r="FJ15" i="1"/>
  <c r="FK15" i="1"/>
  <c r="FL15" i="1"/>
  <c r="FM15" i="1"/>
  <c r="FN15" i="1"/>
  <c r="FO15" i="1"/>
  <c r="FP15" i="1"/>
  <c r="FQ15" i="1"/>
  <c r="FR15" i="1"/>
  <c r="FS15" i="1"/>
  <c r="FT15" i="1"/>
  <c r="FU15" i="1"/>
  <c r="FV15" i="1"/>
  <c r="FW15" i="1"/>
  <c r="FX15" i="1"/>
  <c r="FY15" i="1"/>
  <c r="FZ15" i="1"/>
  <c r="GA15" i="1"/>
  <c r="GB15" i="1"/>
  <c r="GC15" i="1"/>
  <c r="GD15" i="1"/>
  <c r="GE15" i="1"/>
  <c r="GF15" i="1"/>
  <c r="GG15" i="1"/>
  <c r="GH15" i="1"/>
  <c r="GI15" i="1"/>
  <c r="GJ15" i="1"/>
  <c r="GK15" i="1"/>
  <c r="GL15" i="1"/>
  <c r="GM15" i="1"/>
  <c r="GN15" i="1"/>
  <c r="GO15" i="1"/>
  <c r="GP15" i="1"/>
  <c r="GQ15" i="1"/>
  <c r="GR15" i="1"/>
  <c r="GS15" i="1"/>
  <c r="GT15" i="1"/>
  <c r="GU15" i="1"/>
  <c r="GV15" i="1"/>
  <c r="GW15" i="1"/>
  <c r="GX15" i="1"/>
  <c r="GY15" i="1"/>
  <c r="GZ15" i="1"/>
  <c r="HA15" i="1"/>
  <c r="HB15" i="1"/>
  <c r="HC15" i="1"/>
  <c r="HD15" i="1"/>
  <c r="HE15" i="1"/>
  <c r="HF15" i="1"/>
  <c r="HG15" i="1"/>
  <c r="HH15" i="1"/>
  <c r="HI15" i="1"/>
  <c r="HJ15" i="1"/>
  <c r="HK15" i="1"/>
  <c r="HL15" i="1"/>
  <c r="HM15" i="1"/>
  <c r="HN15" i="1"/>
  <c r="HO15" i="1"/>
  <c r="HP15" i="1"/>
  <c r="HQ15" i="1"/>
  <c r="HR15" i="1"/>
  <c r="HS15" i="1"/>
  <c r="HT15" i="1"/>
  <c r="HU15" i="1"/>
  <c r="HV15" i="1"/>
  <c r="HW15" i="1"/>
  <c r="HX15" i="1"/>
  <c r="HY15" i="1"/>
  <c r="HZ15" i="1"/>
  <c r="IA15" i="1"/>
  <c r="IB15" i="1"/>
  <c r="IC15" i="1"/>
  <c r="ID15" i="1"/>
  <c r="IE15" i="1"/>
  <c r="IF15" i="1"/>
  <c r="IG15" i="1"/>
  <c r="IH15" i="1"/>
  <c r="II15" i="1"/>
  <c r="IJ15" i="1"/>
  <c r="IK15" i="1"/>
  <c r="IL15" i="1"/>
  <c r="IM15" i="1"/>
  <c r="IN15" i="1"/>
  <c r="IO15" i="1"/>
  <c r="IP15" i="1"/>
  <c r="IQ15" i="1"/>
  <c r="IR15" i="1"/>
  <c r="IS15" i="1"/>
  <c r="IT15" i="1"/>
  <c r="IU15" i="1"/>
  <c r="IV15" i="1"/>
  <c r="IW15" i="1"/>
  <c r="IX15" i="1"/>
  <c r="IY15" i="1"/>
  <c r="IZ15" i="1"/>
  <c r="JA15" i="1"/>
  <c r="JB15" i="1"/>
  <c r="JC15" i="1"/>
  <c r="JD15" i="1"/>
  <c r="JE15" i="1"/>
  <c r="JF15" i="1"/>
  <c r="JG15" i="1"/>
  <c r="JH15" i="1"/>
  <c r="JI15" i="1"/>
  <c r="JJ15" i="1"/>
  <c r="JK15" i="1"/>
  <c r="JL15" i="1"/>
  <c r="JM15" i="1"/>
  <c r="JN15" i="1"/>
  <c r="JO15" i="1"/>
  <c r="JP15" i="1"/>
  <c r="JQ15" i="1"/>
  <c r="JR15" i="1"/>
  <c r="JS15" i="1"/>
  <c r="JT15" i="1"/>
  <c r="JU15" i="1"/>
  <c r="JV15" i="1"/>
  <c r="JW15" i="1"/>
  <c r="JX15" i="1"/>
  <c r="JY15" i="1"/>
  <c r="JZ15" i="1"/>
  <c r="KA15" i="1"/>
  <c r="KB15" i="1"/>
  <c r="KC15" i="1"/>
  <c r="KD15" i="1"/>
  <c r="KE15" i="1"/>
  <c r="KF15" i="1"/>
  <c r="KG15" i="1"/>
  <c r="KH15" i="1"/>
  <c r="KI15" i="1"/>
  <c r="KJ15" i="1"/>
  <c r="KK15" i="1"/>
  <c r="KL15" i="1"/>
  <c r="KM15" i="1"/>
  <c r="KN15" i="1"/>
  <c r="KO15" i="1"/>
  <c r="KP15" i="1"/>
  <c r="KQ15" i="1"/>
  <c r="KR15" i="1"/>
  <c r="KS15" i="1"/>
  <c r="KT15" i="1"/>
  <c r="KU15" i="1"/>
  <c r="KV15" i="1"/>
  <c r="KW15" i="1"/>
  <c r="KX15" i="1"/>
  <c r="KY15" i="1"/>
  <c r="KZ15" i="1"/>
  <c r="LA15" i="1"/>
  <c r="LB15" i="1"/>
  <c r="LC15" i="1"/>
  <c r="LD15" i="1"/>
  <c r="LE15" i="1"/>
  <c r="LF15" i="1"/>
  <c r="LG15" i="1"/>
  <c r="LH15" i="1"/>
  <c r="LI15" i="1"/>
  <c r="LJ15" i="1"/>
  <c r="LK15" i="1"/>
  <c r="H15" i="1"/>
  <c r="I15" i="1"/>
  <c r="J15" i="1"/>
  <c r="K15" i="1"/>
  <c r="C15" i="1"/>
  <c r="D15" i="1"/>
  <c r="E15" i="1"/>
  <c r="F15" i="1"/>
  <c r="G15" i="1"/>
  <c r="B15" i="1"/>
  <c r="B5"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BB4" i="1"/>
  <c r="BC4" i="1"/>
  <c r="BD4" i="1"/>
  <c r="BE4" i="1"/>
  <c r="BF4" i="1"/>
  <c r="BG4" i="1"/>
  <c r="BH4" i="1"/>
  <c r="BI4" i="1"/>
  <c r="BJ4" i="1"/>
  <c r="BK4" i="1"/>
  <c r="BL4" i="1"/>
  <c r="BM4" i="1"/>
  <c r="BN4" i="1"/>
  <c r="BO4" i="1"/>
  <c r="BP4" i="1"/>
  <c r="BQ4" i="1"/>
  <c r="BR4" i="1"/>
  <c r="BS4" i="1"/>
  <c r="BT4" i="1"/>
  <c r="BU4" i="1"/>
  <c r="BV4" i="1"/>
  <c r="BW4" i="1"/>
  <c r="BX4" i="1"/>
  <c r="BY4" i="1"/>
  <c r="BZ4" i="1"/>
  <c r="CA4" i="1"/>
  <c r="CB4" i="1"/>
  <c r="CC4" i="1"/>
  <c r="CD4" i="1"/>
  <c r="CE4" i="1"/>
  <c r="CF4" i="1"/>
  <c r="CG4" i="1"/>
  <c r="CH4" i="1"/>
  <c r="CI4" i="1"/>
  <c r="CJ4" i="1"/>
  <c r="CK4" i="1"/>
  <c r="CL4" i="1"/>
  <c r="CM4" i="1"/>
  <c r="CN4" i="1"/>
  <c r="CO4" i="1"/>
  <c r="CP4" i="1"/>
  <c r="CQ4" i="1"/>
  <c r="CR4" i="1"/>
  <c r="CS4" i="1"/>
  <c r="CT4" i="1"/>
  <c r="CU4" i="1"/>
  <c r="CV4" i="1"/>
  <c r="CW4" i="1"/>
  <c r="CX4" i="1"/>
  <c r="CY4" i="1"/>
  <c r="CZ4" i="1"/>
  <c r="DA4" i="1"/>
  <c r="DB4" i="1"/>
  <c r="DC4" i="1"/>
  <c r="DD4" i="1"/>
  <c r="DE4" i="1"/>
  <c r="DF4" i="1"/>
  <c r="DG4" i="1"/>
  <c r="DH4" i="1"/>
  <c r="DI4" i="1"/>
  <c r="DJ4" i="1"/>
  <c r="DK4" i="1"/>
  <c r="DL4" i="1"/>
  <c r="DM4" i="1"/>
  <c r="DN4" i="1"/>
  <c r="DO4" i="1"/>
  <c r="DP4" i="1"/>
  <c r="DQ4" i="1"/>
  <c r="DR4" i="1"/>
  <c r="DS4" i="1"/>
  <c r="DT4" i="1"/>
  <c r="DU4" i="1"/>
  <c r="DV4" i="1"/>
  <c r="DW4" i="1"/>
  <c r="DX4" i="1"/>
  <c r="DY4" i="1"/>
  <c r="DZ4" i="1"/>
  <c r="EA4" i="1"/>
  <c r="EB4" i="1"/>
  <c r="EC4" i="1"/>
  <c r="ED4" i="1"/>
  <c r="EE4" i="1"/>
  <c r="EF4" i="1"/>
  <c r="EG4" i="1"/>
  <c r="EH4" i="1"/>
  <c r="EI4" i="1"/>
  <c r="EJ4" i="1"/>
  <c r="EK4" i="1"/>
  <c r="EL4" i="1"/>
  <c r="EM4" i="1"/>
  <c r="EN4" i="1"/>
  <c r="EO4" i="1"/>
  <c r="EP4" i="1"/>
  <c r="EQ4" i="1"/>
  <c r="ER4" i="1"/>
  <c r="ES4" i="1"/>
  <c r="ET4" i="1"/>
  <c r="EU4" i="1"/>
  <c r="EV4" i="1"/>
  <c r="EW4" i="1"/>
  <c r="EX4" i="1"/>
  <c r="EY4" i="1"/>
  <c r="EZ4" i="1"/>
  <c r="FA4" i="1"/>
  <c r="FB4" i="1"/>
  <c r="FC4" i="1"/>
  <c r="FD4" i="1"/>
  <c r="FE4" i="1"/>
  <c r="FF4" i="1"/>
  <c r="FG4" i="1"/>
  <c r="FH4" i="1"/>
  <c r="FI4" i="1"/>
  <c r="FJ4" i="1"/>
  <c r="FK4" i="1"/>
  <c r="FL4" i="1"/>
  <c r="FM4" i="1"/>
  <c r="FN4" i="1"/>
  <c r="FO4" i="1"/>
  <c r="FP4" i="1"/>
  <c r="FQ4" i="1"/>
  <c r="FR4" i="1"/>
  <c r="FS4" i="1"/>
  <c r="FT4" i="1"/>
  <c r="FU4" i="1"/>
  <c r="FV4" i="1"/>
  <c r="FW4" i="1"/>
  <c r="FX4" i="1"/>
  <c r="FY4" i="1"/>
  <c r="FZ4" i="1"/>
  <c r="GA4" i="1"/>
  <c r="GB4" i="1"/>
  <c r="GC4" i="1"/>
  <c r="GD4" i="1"/>
  <c r="GE4" i="1"/>
  <c r="GF4" i="1"/>
  <c r="GG4" i="1"/>
  <c r="GH4" i="1"/>
  <c r="GI4" i="1"/>
  <c r="GJ4" i="1"/>
  <c r="GK4" i="1"/>
  <c r="GL4" i="1"/>
  <c r="GM4" i="1"/>
  <c r="GN4" i="1"/>
  <c r="GO4" i="1"/>
  <c r="GP4" i="1"/>
  <c r="GQ4" i="1"/>
  <c r="GR4" i="1"/>
  <c r="GS4" i="1"/>
  <c r="GT4" i="1"/>
  <c r="GU4" i="1"/>
  <c r="GV4" i="1"/>
  <c r="GW4" i="1"/>
  <c r="GX4" i="1"/>
  <c r="GY4" i="1"/>
  <c r="GZ4" i="1"/>
  <c r="HA4" i="1"/>
  <c r="HB4" i="1"/>
  <c r="HC4" i="1"/>
  <c r="HD4" i="1"/>
  <c r="HE4" i="1"/>
  <c r="HF4" i="1"/>
  <c r="HG4" i="1"/>
  <c r="HH4" i="1"/>
  <c r="HI4" i="1"/>
  <c r="HJ4" i="1"/>
  <c r="HK4" i="1"/>
  <c r="HL4" i="1"/>
  <c r="HM4" i="1"/>
  <c r="HN4" i="1"/>
  <c r="HO4" i="1"/>
  <c r="HP4" i="1"/>
  <c r="HQ4" i="1"/>
  <c r="HR4" i="1"/>
  <c r="HS4" i="1"/>
  <c r="HT4" i="1"/>
  <c r="HU4" i="1"/>
  <c r="HV4" i="1"/>
  <c r="HW4" i="1"/>
  <c r="HX4" i="1"/>
  <c r="HY4" i="1"/>
  <c r="HZ4" i="1"/>
  <c r="IA4" i="1"/>
  <c r="IB4" i="1"/>
  <c r="IC4" i="1"/>
  <c r="ID4" i="1"/>
  <c r="IE4" i="1"/>
  <c r="IF4" i="1"/>
  <c r="IG4" i="1"/>
  <c r="IH4" i="1"/>
  <c r="II4" i="1"/>
  <c r="IJ4" i="1"/>
  <c r="IK4" i="1"/>
  <c r="IL4" i="1"/>
  <c r="IM4" i="1"/>
  <c r="IN4" i="1"/>
  <c r="IO4" i="1"/>
  <c r="IP4" i="1"/>
  <c r="IQ4" i="1"/>
  <c r="IR4" i="1"/>
  <c r="IS4" i="1"/>
  <c r="IT4" i="1"/>
  <c r="IU4" i="1"/>
  <c r="IV4" i="1"/>
  <c r="IW4" i="1"/>
  <c r="IX4" i="1"/>
  <c r="IY4" i="1"/>
  <c r="IZ4" i="1"/>
  <c r="JA4" i="1"/>
  <c r="JB4" i="1"/>
  <c r="JC4" i="1"/>
  <c r="JD4" i="1"/>
  <c r="JE4" i="1"/>
  <c r="JF4" i="1"/>
  <c r="JG4" i="1"/>
  <c r="JH4" i="1"/>
  <c r="JI4" i="1"/>
  <c r="JJ4" i="1"/>
  <c r="JK4" i="1"/>
  <c r="JL4" i="1"/>
  <c r="JM4" i="1"/>
  <c r="JN4" i="1"/>
  <c r="JO4" i="1"/>
  <c r="JP4" i="1"/>
  <c r="JQ4" i="1"/>
  <c r="JR4" i="1"/>
  <c r="JS4" i="1"/>
  <c r="JT4" i="1"/>
  <c r="JU4" i="1"/>
  <c r="JV4" i="1"/>
  <c r="JW4" i="1"/>
  <c r="JX4" i="1"/>
  <c r="JY4" i="1"/>
  <c r="JZ4" i="1"/>
  <c r="KA4" i="1"/>
  <c r="KB4" i="1"/>
  <c r="KC4" i="1"/>
  <c r="KD4" i="1"/>
  <c r="KE4" i="1"/>
  <c r="KF4" i="1"/>
  <c r="KG4" i="1"/>
  <c r="KH4" i="1"/>
  <c r="KI4" i="1"/>
  <c r="KJ4" i="1"/>
  <c r="KK4" i="1"/>
  <c r="KL4" i="1"/>
  <c r="KM4" i="1"/>
  <c r="KN4" i="1"/>
  <c r="KO4" i="1"/>
  <c r="KP4" i="1"/>
  <c r="KQ4" i="1"/>
  <c r="KR4" i="1"/>
  <c r="KS4" i="1"/>
  <c r="KT4" i="1"/>
  <c r="KU4" i="1"/>
  <c r="KV4" i="1"/>
  <c r="KW4" i="1"/>
  <c r="KX4" i="1"/>
  <c r="KY4" i="1"/>
  <c r="KZ4" i="1"/>
  <c r="LA4" i="1"/>
  <c r="LB4" i="1"/>
  <c r="LC4" i="1"/>
  <c r="LD4" i="1"/>
  <c r="LE4" i="1"/>
  <c r="LF4" i="1"/>
  <c r="LG4" i="1"/>
  <c r="LH4" i="1"/>
  <c r="LI4" i="1"/>
  <c r="LJ4" i="1"/>
  <c r="LK4" i="1"/>
  <c r="S4" i="1"/>
  <c r="T4" i="1"/>
  <c r="U4" i="1"/>
  <c r="V4" i="1"/>
  <c r="O4" i="1"/>
  <c r="P4" i="1"/>
  <c r="Q4" i="1"/>
  <c r="R4" i="1"/>
  <c r="K4" i="1"/>
  <c r="L4" i="1"/>
  <c r="M4" i="1"/>
  <c r="J4" i="1"/>
  <c r="I4" i="1"/>
  <c r="C4" i="1"/>
  <c r="D4" i="1"/>
  <c r="E4" i="1"/>
  <c r="F4" i="1"/>
  <c r="G4" i="1"/>
  <c r="H4" i="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NR23" i="1"/>
  <c r="NR2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NR54" i="1" s="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B23" i="1"/>
  <c r="B54" i="1" s="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3" i="1" l="1"/>
  <c r="NR53" i="1"/>
</calcChain>
</file>

<file path=xl/sharedStrings.xml><?xml version="1.0" encoding="utf-8"?>
<sst xmlns="http://schemas.openxmlformats.org/spreadsheetml/2006/main" count="1697" uniqueCount="71">
  <si>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</si>
  <si>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</si>
  <si>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</si>
  <si>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</si>
  <si>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</si>
  <si>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</si>
  <si>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</si>
  <si>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</si>
  <si>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</si>
  <si>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</si>
  <si>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</si>
  <si>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</si>
  <si>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Fatality rate by sex and age group</t>
  </si>
  <si>
    <t>NA</t>
  </si>
  <si>
    <t># of death cases by sex and age group</t>
  </si>
  <si>
    <t># of confirmed case by sex and age group</t>
  </si>
  <si>
    <t>Total # of death</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</si>
  <si>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</si>
  <si>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</si>
  <si>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</si>
  <si>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</si>
  <si>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</si>
  <si>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</si>
  <si>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</si>
  <si>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</si>
  <si>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</si>
  <si>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</si>
  <si>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</si>
  <si>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</si>
  <si>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</si>
  <si>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</si>
  <si>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</si>
  <si>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</si>
  <si>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</si>
  <si>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</si>
  <si>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</si>
  <si>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</si>
  <si>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Total number of suspected cases, cumulative testing, test negative, confirmed cases, death cases and discharged cases</t>
  </si>
  <si>
    <t>*** The data for the confirmed cases by geographic location is released only from Feb. 21, 2020</t>
  </si>
  <si>
    <t># of confirmed cases by metro city</t>
  </si>
  <si>
    <t># of confirmed cases by province</t>
  </si>
  <si>
    <t>Total number of confirmed cases and death cases by sex and age group****</t>
  </si>
  <si>
    <t>Total number of confirmed cases by locations (metro city and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</si>
  <si>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</si>
  <si>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</si>
  <si>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</si>
  <si>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</si>
  <si>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</si>
  <si>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</si>
  <si>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</si>
  <si>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</si>
  <si>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</si>
  <si>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 The data for # of daily test completed (excluding # in progress) is terminated from May 26, 2020</t>
  </si>
  <si>
    <t>Gangwon Province</t>
  </si>
  <si>
    <t># checking</t>
  </si>
  <si>
    <t>Foreign Entry</t>
  </si>
  <si>
    <t>* PUI (total)= Patients Under Investigation (total). The KCDC classifies a group of individuals who traveled to Hubei Province, China recently and those who have had a close physical contact with someone who traveled to China in to this PUI. This case definition is replaced by Suspected Case (SC) beginning from Feb. 08, 2020. Since then SC becomes the same as the number of diagnostic testings.</t>
  </si>
  <si>
    <t>** PUI (discharged) -- As of Feb. 08, 2020, this case is replaced by those who are tested negative.</t>
  </si>
  <si>
    <t># of cumulative PUIs (total)*</t>
  </si>
  <si>
    <t># of test negative**</t>
  </si>
  <si>
    <t># of daily confirmed cases</t>
  </si>
  <si>
    <t># of daily deaths</t>
  </si>
  <si>
    <t># of daily recovered cases</t>
  </si>
  <si>
    <t># of cumulative confirmed cases</t>
  </si>
  <si>
    <t># of cumulative deaths</t>
  </si>
  <si>
    <t># of cumulative recovered cases</t>
  </si>
  <si>
    <t>Days elapsed</t>
  </si>
  <si>
    <t>Positivity rates (Confirmed/Testing)</t>
  </si>
  <si>
    <t>COVID-19 Epidemic Data in Korea*</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</si>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</sst>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7">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s>
  <cellStyleXfs count="1">
    <xf numFmtId="0" fontId="0" fillId="0" borderId="0"/>
  </cellStyleXfs>
  <cellXfs count="72">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xf>
    <xf numFmtId="0" fontId="1" fillId="2" borderId="0" xfId="0" applyFont="1" applyFill="1" applyAlignment="1">
      <alignment vertical="center"/>
    </xf>
    <xf numFmtId="0" fontId="3" fillId="2" borderId="0" xfId="0" applyFont="1" applyFill="1" applyAlignment="1">
      <alignment horizontal="center"/>
    </xf>
    <xf numFmtId="0" fontId="3" fillId="2" borderId="1" xfId="0" applyFont="1" applyFill="1" applyBorder="1" applyAlignment="1">
      <alignment horizontal="center" vertical="center"/>
    </xf>
    <xf numFmtId="14" fontId="1" fillId="3" borderId="3" xfId="0" applyNumberFormat="1" applyFont="1" applyFill="1" applyBorder="1" applyAlignment="1">
      <alignment horizontal="center" vertical="center"/>
    </xf>
    <xf numFmtId="0" fontId="1" fillId="3" borderId="0" xfId="0" applyFont="1" applyFill="1" applyAlignment="1">
      <alignment horizontal="center" vertical="center"/>
    </xf>
    <xf numFmtId="0" fontId="3" fillId="3" borderId="0" xfId="0" applyFont="1" applyFill="1" applyAlignment="1">
      <alignment horizontal="center" vertic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3" fillId="2" borderId="0" xfId="0" applyFont="1" applyFill="1" applyBorder="1" applyAlignment="1">
      <alignment horizontal="center" vertical="center" wrapText="1"/>
    </xf>
    <xf numFmtId="0" fontId="1" fillId="3" borderId="0" xfId="0" applyFont="1" applyFill="1"/>
    <xf numFmtId="0" fontId="1" fillId="3" borderId="1" xfId="0" applyFont="1" applyFill="1" applyBorder="1" applyAlignment="1">
      <alignment horizontal="center" vertical="center"/>
    </xf>
    <xf numFmtId="0" fontId="3" fillId="3" borderId="0" xfId="0" applyFont="1" applyFill="1" applyAlignment="1">
      <alignment horizontal="center"/>
    </xf>
    <xf numFmtId="0" fontId="1" fillId="3" borderId="0" xfId="0" applyFont="1" applyFill="1" applyAlignment="1">
      <alignment horizontal="center"/>
    </xf>
    <xf numFmtId="0" fontId="3" fillId="3" borderId="0" xfId="0" applyFont="1" applyFill="1"/>
    <xf numFmtId="10" fontId="3" fillId="3" borderId="0" xfId="0" applyNumberFormat="1" applyFont="1" applyFill="1"/>
    <xf numFmtId="10" fontId="1" fillId="3" borderId="0" xfId="0" applyNumberFormat="1" applyFont="1" applyFill="1"/>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10" fontId="3" fillId="3" borderId="0" xfId="0" applyNumberFormat="1" applyFont="1" applyFill="1" applyAlignment="1">
      <alignment horizontal="center"/>
    </xf>
    <xf numFmtId="10" fontId="1" fillId="3" borderId="0" xfId="0" applyNumberFormat="1" applyFont="1" applyFill="1" applyAlignment="1">
      <alignment horizontal="center"/>
    </xf>
    <xf numFmtId="0" fontId="1" fillId="0" borderId="0" xfId="0" applyFont="1" applyFill="1" applyAlignment="1">
      <alignment vertical="center"/>
    </xf>
    <xf numFmtId="0" fontId="1" fillId="3" borderId="0" xfId="0" applyFont="1" applyFill="1" applyAlignment="1">
      <alignment vertical="center"/>
    </xf>
    <xf numFmtId="0" fontId="1"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Data'!$B$3:$MU$3</c:f>
              <c:numCache>
                <c:formatCode>m/d/yyyy</c:formatCode>
                <c:ptCount val="358"/>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numCache>
            </c:numRef>
          </c:cat>
          <c:val>
            <c:numRef>
              <c:f>'Korean Data'!$B$5:$NP$5</c:f>
              <c:numCache>
                <c:formatCode>General</c:formatCode>
                <c:ptCount val="37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Data'!$B$3:$NP$3</c:f>
              <c:numCache>
                <c:formatCode>m/d/yyyy</c:formatCode>
                <c:ptCount val="37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numCache>
            </c:numRef>
          </c:cat>
          <c:val>
            <c:numRef>
              <c:f>'Korean Data'!$B$11:$NP$11</c:f>
              <c:numCache>
                <c:formatCode>General</c:formatCode>
                <c:ptCount val="37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daily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Data'!$A$4</c:f>
              <c:strCache>
                <c:ptCount val="1"/>
                <c:pt idx="0">
                  <c:v># of daily PCR 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Data'!$B$3:$MU$3</c:f>
              <c:numCache>
                <c:formatCode>m/d/yyyy</c:formatCode>
                <c:ptCount val="358"/>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numCache>
            </c:numRef>
          </c:cat>
          <c:val>
            <c:numRef>
              <c:f>'Korean Data'!$B$4:$NP$4</c:f>
              <c:numCache>
                <c:formatCode>General</c:formatCode>
                <c:ptCount val="379"/>
                <c:pt idx="0">
                  <c:v>1</c:v>
                </c:pt>
                <c:pt idx="1">
                  <c:v>11</c:v>
                </c:pt>
                <c:pt idx="2">
                  <c:v>0</c:v>
                </c:pt>
                <c:pt idx="3">
                  <c:v>0</c:v>
                </c:pt>
                <c:pt idx="4">
                  <c:v>56</c:v>
                </c:pt>
                <c:pt idx="5">
                  <c:v>0</c:v>
                </c:pt>
                <c:pt idx="6">
                  <c:v>75</c:v>
                </c:pt>
                <c:pt idx="7">
                  <c:v>97</c:v>
                </c:pt>
                <c:pt idx="8">
                  <c:v>15</c:v>
                </c:pt>
                <c:pt idx="9">
                  <c:v>53</c:v>
                </c:pt>
                <c:pt idx="10">
                  <c:v>4</c:v>
                </c:pt>
                <c:pt idx="11">
                  <c:v>115</c:v>
                </c:pt>
                <c:pt idx="12">
                  <c:v>0</c:v>
                </c:pt>
                <c:pt idx="13">
                  <c:v>429</c:v>
                </c:pt>
                <c:pt idx="14">
                  <c:v>61</c:v>
                </c:pt>
                <c:pt idx="15">
                  <c:v>101</c:v>
                </c:pt>
                <c:pt idx="16">
                  <c:v>105</c:v>
                </c:pt>
                <c:pt idx="17">
                  <c:v>166</c:v>
                </c:pt>
                <c:pt idx="18">
                  <c:v>244</c:v>
                </c:pt>
                <c:pt idx="19">
                  <c:v>571</c:v>
                </c:pt>
                <c:pt idx="20">
                  <c:v>894</c:v>
                </c:pt>
                <c:pt idx="21">
                  <c:v>178</c:v>
                </c:pt>
                <c:pt idx="22">
                  <c:v>1548</c:v>
                </c:pt>
                <c:pt idx="23">
                  <c:v>749</c:v>
                </c:pt>
                <c:pt idx="24">
                  <c:v>1780</c:v>
                </c:pt>
                <c:pt idx="25">
                  <c:v>665</c:v>
                </c:pt>
                <c:pt idx="26">
                  <c:v>215</c:v>
                </c:pt>
                <c:pt idx="27">
                  <c:v>426</c:v>
                </c:pt>
                <c:pt idx="28">
                  <c:v>556</c:v>
                </c:pt>
                <c:pt idx="29">
                  <c:v>1053</c:v>
                </c:pt>
                <c:pt idx="30">
                  <c:v>1381</c:v>
                </c:pt>
                <c:pt idx="31">
                  <c:v>1976</c:v>
                </c:pt>
                <c:pt idx="32">
                  <c:v>1562</c:v>
                </c:pt>
                <c:pt idx="33">
                  <c:v>4615</c:v>
                </c:pt>
                <c:pt idx="34">
                  <c:v>2802</c:v>
                </c:pt>
                <c:pt idx="35">
                  <c:v>5775</c:v>
                </c:pt>
                <c:pt idx="36">
                  <c:v>7971</c:v>
                </c:pt>
                <c:pt idx="37">
                  <c:v>16469</c:v>
                </c:pt>
                <c:pt idx="38">
                  <c:v>4103</c:v>
                </c:pt>
                <c:pt idx="39">
                  <c:v>12523</c:v>
                </c:pt>
                <c:pt idx="40">
                  <c:v>13844</c:v>
                </c:pt>
                <c:pt idx="41">
                  <c:v>12423</c:v>
                </c:pt>
                <c:pt idx="42">
                  <c:v>10194</c:v>
                </c:pt>
                <c:pt idx="43">
                  <c:v>15660</c:v>
                </c:pt>
                <c:pt idx="44">
                  <c:v>10340</c:v>
                </c:pt>
                <c:pt idx="45">
                  <c:v>9396</c:v>
                </c:pt>
                <c:pt idx="46">
                  <c:v>17681</c:v>
                </c:pt>
                <c:pt idx="47">
                  <c:v>12966</c:v>
                </c:pt>
                <c:pt idx="48">
                  <c:v>9962</c:v>
                </c:pt>
                <c:pt idx="49">
                  <c:v>7852</c:v>
                </c:pt>
                <c:pt idx="50">
                  <c:v>13395</c:v>
                </c:pt>
                <c:pt idx="51">
                  <c:v>12009</c:v>
                </c:pt>
                <c:pt idx="52">
                  <c:v>12489</c:v>
                </c:pt>
                <c:pt idx="53">
                  <c:v>13539</c:v>
                </c:pt>
                <c:pt idx="54">
                  <c:v>20667</c:v>
                </c:pt>
                <c:pt idx="55">
                  <c:v>6877</c:v>
                </c:pt>
                <c:pt idx="56">
                  <c:v>6292</c:v>
                </c:pt>
                <c:pt idx="57">
                  <c:v>12212</c:v>
                </c:pt>
                <c:pt idx="58">
                  <c:v>8931</c:v>
                </c:pt>
                <c:pt idx="59">
                  <c:v>11377</c:v>
                </c:pt>
                <c:pt idx="60">
                  <c:v>9640</c:v>
                </c:pt>
                <c:pt idx="61">
                  <c:v>10845</c:v>
                </c:pt>
                <c:pt idx="62">
                  <c:v>4271</c:v>
                </c:pt>
                <c:pt idx="63">
                  <c:v>6256</c:v>
                </c:pt>
                <c:pt idx="64">
                  <c:v>10546</c:v>
                </c:pt>
                <c:pt idx="65">
                  <c:v>9314</c:v>
                </c:pt>
                <c:pt idx="66">
                  <c:v>7046</c:v>
                </c:pt>
                <c:pt idx="67">
                  <c:v>12019</c:v>
                </c:pt>
                <c:pt idx="68">
                  <c:v>10964</c:v>
                </c:pt>
                <c:pt idx="69">
                  <c:v>6216</c:v>
                </c:pt>
                <c:pt idx="70">
                  <c:v>1053</c:v>
                </c:pt>
                <c:pt idx="71">
                  <c:v>15370</c:v>
                </c:pt>
                <c:pt idx="72">
                  <c:v>10983</c:v>
                </c:pt>
                <c:pt idx="73">
                  <c:v>10196</c:v>
                </c:pt>
                <c:pt idx="74">
                  <c:v>11530</c:v>
                </c:pt>
                <c:pt idx="75">
                  <c:v>11759</c:v>
                </c:pt>
                <c:pt idx="76">
                  <c:v>6201</c:v>
                </c:pt>
                <c:pt idx="77">
                  <c:v>5571</c:v>
                </c:pt>
                <c:pt idx="78">
                  <c:v>10500</c:v>
                </c:pt>
                <c:pt idx="79">
                  <c:v>8699</c:v>
                </c:pt>
                <c:pt idx="80">
                  <c:v>8708</c:v>
                </c:pt>
                <c:pt idx="81">
                  <c:v>8340</c:v>
                </c:pt>
                <c:pt idx="82">
                  <c:v>7428</c:v>
                </c:pt>
                <c:pt idx="83">
                  <c:v>4142</c:v>
                </c:pt>
                <c:pt idx="84">
                  <c:v>4122</c:v>
                </c:pt>
                <c:pt idx="85">
                  <c:v>8695</c:v>
                </c:pt>
                <c:pt idx="86">
                  <c:v>7114</c:v>
                </c:pt>
                <c:pt idx="87">
                  <c:v>4223</c:v>
                </c:pt>
                <c:pt idx="88">
                  <c:v>7688</c:v>
                </c:pt>
                <c:pt idx="89">
                  <c:v>8371</c:v>
                </c:pt>
                <c:pt idx="90">
                  <c:v>4275</c:v>
                </c:pt>
                <c:pt idx="91">
                  <c:v>3926</c:v>
                </c:pt>
                <c:pt idx="92">
                  <c:v>7979</c:v>
                </c:pt>
                <c:pt idx="93">
                  <c:v>6945</c:v>
                </c:pt>
                <c:pt idx="94">
                  <c:v>6012</c:v>
                </c:pt>
                <c:pt idx="95">
                  <c:v>5549</c:v>
                </c:pt>
                <c:pt idx="96">
                  <c:v>5641</c:v>
                </c:pt>
                <c:pt idx="97">
                  <c:v>3124</c:v>
                </c:pt>
                <c:pt idx="98">
                  <c:v>3375</c:v>
                </c:pt>
                <c:pt idx="99">
                  <c:v>6854</c:v>
                </c:pt>
                <c:pt idx="100">
                  <c:v>5683</c:v>
                </c:pt>
                <c:pt idx="101">
                  <c:v>5684</c:v>
                </c:pt>
                <c:pt idx="102">
                  <c:v>3188</c:v>
                </c:pt>
                <c:pt idx="103">
                  <c:v>4493</c:v>
                </c:pt>
                <c:pt idx="104">
                  <c:v>3411</c:v>
                </c:pt>
                <c:pt idx="105">
                  <c:v>2948</c:v>
                </c:pt>
                <c:pt idx="106">
                  <c:v>6316</c:v>
                </c:pt>
                <c:pt idx="107">
                  <c:v>2858</c:v>
                </c:pt>
                <c:pt idx="108">
                  <c:v>6293</c:v>
                </c:pt>
                <c:pt idx="109">
                  <c:v>5475</c:v>
                </c:pt>
                <c:pt idx="110">
                  <c:v>5167</c:v>
                </c:pt>
                <c:pt idx="111">
                  <c:v>3856</c:v>
                </c:pt>
                <c:pt idx="112">
                  <c:v>4606</c:v>
                </c:pt>
                <c:pt idx="113">
                  <c:v>12398</c:v>
                </c:pt>
                <c:pt idx="114">
                  <c:v>15030</c:v>
                </c:pt>
                <c:pt idx="115">
                  <c:v>15564</c:v>
                </c:pt>
                <c:pt idx="116">
                  <c:v>15263</c:v>
                </c:pt>
                <c:pt idx="117">
                  <c:v>13898</c:v>
                </c:pt>
                <c:pt idx="118">
                  <c:v>7008</c:v>
                </c:pt>
                <c:pt idx="119">
                  <c:v>5558</c:v>
                </c:pt>
                <c:pt idx="120">
                  <c:v>12363</c:v>
                </c:pt>
                <c:pt idx="121">
                  <c:v>10859</c:v>
                </c:pt>
                <c:pt idx="122">
                  <c:v>12251</c:v>
                </c:pt>
                <c:pt idx="123">
                  <c:v>13734</c:v>
                </c:pt>
                <c:pt idx="124">
                  <c:v>12002</c:v>
                </c:pt>
                <c:pt idx="125">
                  <c:v>5869</c:v>
                </c:pt>
                <c:pt idx="126">
                  <c:v>6148</c:v>
                </c:pt>
                <c:pt idx="127">
                  <c:v>13038</c:v>
                </c:pt>
                <c:pt idx="128">
                  <c:v>13401</c:v>
                </c:pt>
                <c:pt idx="129">
                  <c:v>15790</c:v>
                </c:pt>
                <c:pt idx="130">
                  <c:v>16454</c:v>
                </c:pt>
                <c:pt idx="131">
                  <c:v>17781</c:v>
                </c:pt>
                <c:pt idx="132">
                  <c:v>7921</c:v>
                </c:pt>
                <c:pt idx="133">
                  <c:v>10569</c:v>
                </c:pt>
                <c:pt idx="134">
                  <c:v>18460</c:v>
                </c:pt>
                <c:pt idx="135">
                  <c:v>17001</c:v>
                </c:pt>
                <c:pt idx="136">
                  <c:v>17006</c:v>
                </c:pt>
                <c:pt idx="137">
                  <c:v>17102</c:v>
                </c:pt>
                <c:pt idx="138">
                  <c:v>14345</c:v>
                </c:pt>
                <c:pt idx="139">
                  <c:v>7464</c:v>
                </c:pt>
                <c:pt idx="140">
                  <c:v>5445</c:v>
                </c:pt>
                <c:pt idx="141">
                  <c:v>17783</c:v>
                </c:pt>
                <c:pt idx="142">
                  <c:v>15975</c:v>
                </c:pt>
                <c:pt idx="143">
                  <c:v>14916</c:v>
                </c:pt>
                <c:pt idx="144">
                  <c:v>14599</c:v>
                </c:pt>
                <c:pt idx="145">
                  <c:v>13217</c:v>
                </c:pt>
                <c:pt idx="146">
                  <c:v>5624</c:v>
                </c:pt>
                <c:pt idx="147">
                  <c:v>5391</c:v>
                </c:pt>
                <c:pt idx="148">
                  <c:v>14048</c:v>
                </c:pt>
                <c:pt idx="149">
                  <c:v>13056</c:v>
                </c:pt>
                <c:pt idx="150">
                  <c:v>12889</c:v>
                </c:pt>
                <c:pt idx="151">
                  <c:v>12351</c:v>
                </c:pt>
                <c:pt idx="152">
                  <c:v>12838</c:v>
                </c:pt>
                <c:pt idx="153">
                  <c:v>5563</c:v>
                </c:pt>
                <c:pt idx="154">
                  <c:v>5602</c:v>
                </c:pt>
                <c:pt idx="155">
                  <c:v>13946</c:v>
                </c:pt>
                <c:pt idx="156">
                  <c:v>12585</c:v>
                </c:pt>
                <c:pt idx="157">
                  <c:v>11881</c:v>
                </c:pt>
                <c:pt idx="158">
                  <c:v>11837</c:v>
                </c:pt>
                <c:pt idx="159">
                  <c:v>11465</c:v>
                </c:pt>
                <c:pt idx="160">
                  <c:v>7915</c:v>
                </c:pt>
                <c:pt idx="161">
                  <c:v>8269</c:v>
                </c:pt>
                <c:pt idx="162">
                  <c:v>13802</c:v>
                </c:pt>
                <c:pt idx="163">
                  <c:v>9999</c:v>
                </c:pt>
                <c:pt idx="164">
                  <c:v>12197</c:v>
                </c:pt>
                <c:pt idx="165">
                  <c:v>11799</c:v>
                </c:pt>
                <c:pt idx="166">
                  <c:v>11762</c:v>
                </c:pt>
                <c:pt idx="167">
                  <c:v>6532</c:v>
                </c:pt>
                <c:pt idx="168">
                  <c:v>5741</c:v>
                </c:pt>
                <c:pt idx="169">
                  <c:v>14398</c:v>
                </c:pt>
                <c:pt idx="170">
                  <c:v>13541</c:v>
                </c:pt>
                <c:pt idx="171">
                  <c:v>12036</c:v>
                </c:pt>
                <c:pt idx="172">
                  <c:v>13119</c:v>
                </c:pt>
                <c:pt idx="173">
                  <c:v>12051</c:v>
                </c:pt>
                <c:pt idx="174">
                  <c:v>5203</c:v>
                </c:pt>
                <c:pt idx="175">
                  <c:v>6168</c:v>
                </c:pt>
                <c:pt idx="176">
                  <c:v>12304</c:v>
                </c:pt>
                <c:pt idx="177">
                  <c:v>10700</c:v>
                </c:pt>
                <c:pt idx="178">
                  <c:v>10032</c:v>
                </c:pt>
                <c:pt idx="179">
                  <c:v>9669</c:v>
                </c:pt>
                <c:pt idx="180">
                  <c:v>9187</c:v>
                </c:pt>
                <c:pt idx="181">
                  <c:v>5095</c:v>
                </c:pt>
                <c:pt idx="182">
                  <c:v>4894</c:v>
                </c:pt>
                <c:pt idx="183">
                  <c:v>12197</c:v>
                </c:pt>
                <c:pt idx="184">
                  <c:v>9681</c:v>
                </c:pt>
                <c:pt idx="185">
                  <c:v>8783</c:v>
                </c:pt>
                <c:pt idx="186">
                  <c:v>9473</c:v>
                </c:pt>
                <c:pt idx="187">
                  <c:v>8307</c:v>
                </c:pt>
                <c:pt idx="188">
                  <c:v>4292</c:v>
                </c:pt>
                <c:pt idx="189">
                  <c:v>4048</c:v>
                </c:pt>
                <c:pt idx="190">
                  <c:v>10730</c:v>
                </c:pt>
                <c:pt idx="191">
                  <c:v>0</c:v>
                </c:pt>
                <c:pt idx="192">
                  <c:v>18511</c:v>
                </c:pt>
                <c:pt idx="193">
                  <c:v>7581</c:v>
                </c:pt>
                <c:pt idx="194">
                  <c:v>8034</c:v>
                </c:pt>
                <c:pt idx="195">
                  <c:v>4416</c:v>
                </c:pt>
                <c:pt idx="196">
                  <c:v>3511</c:v>
                </c:pt>
                <c:pt idx="197">
                  <c:v>10023</c:v>
                </c:pt>
                <c:pt idx="198">
                  <c:v>8407</c:v>
                </c:pt>
                <c:pt idx="199">
                  <c:v>8300</c:v>
                </c:pt>
                <c:pt idx="200">
                  <c:v>7165</c:v>
                </c:pt>
                <c:pt idx="201">
                  <c:v>6862</c:v>
                </c:pt>
                <c:pt idx="202">
                  <c:v>4136</c:v>
                </c:pt>
                <c:pt idx="203">
                  <c:v>3653</c:v>
                </c:pt>
                <c:pt idx="204">
                  <c:v>9541</c:v>
                </c:pt>
                <c:pt idx="205">
                  <c:v>8808</c:v>
                </c:pt>
                <c:pt idx="206">
                  <c:v>8246</c:v>
                </c:pt>
                <c:pt idx="207">
                  <c:v>10186</c:v>
                </c:pt>
                <c:pt idx="208">
                  <c:v>10212</c:v>
                </c:pt>
                <c:pt idx="209">
                  <c:v>6491</c:v>
                </c:pt>
                <c:pt idx="210">
                  <c:v>6683</c:v>
                </c:pt>
                <c:pt idx="211">
                  <c:v>8572</c:v>
                </c:pt>
                <c:pt idx="212">
                  <c:v>18022</c:v>
                </c:pt>
                <c:pt idx="213">
                  <c:v>19019</c:v>
                </c:pt>
                <c:pt idx="214">
                  <c:v>20040</c:v>
                </c:pt>
                <c:pt idx="215">
                  <c:v>21677</c:v>
                </c:pt>
                <c:pt idx="216">
                  <c:v>15386</c:v>
                </c:pt>
                <c:pt idx="217">
                  <c:v>13236</c:v>
                </c:pt>
                <c:pt idx="218">
                  <c:v>21415</c:v>
                </c:pt>
                <c:pt idx="219">
                  <c:v>23669</c:v>
                </c:pt>
                <c:pt idx="220">
                  <c:v>20073</c:v>
                </c:pt>
                <c:pt idx="221">
                  <c:v>18138</c:v>
                </c:pt>
                <c:pt idx="222">
                  <c:v>21612</c:v>
                </c:pt>
                <c:pt idx="223">
                  <c:v>14841</c:v>
                </c:pt>
                <c:pt idx="224">
                  <c:v>13519</c:v>
                </c:pt>
                <c:pt idx="225">
                  <c:v>21391</c:v>
                </c:pt>
                <c:pt idx="226">
                  <c:v>21215</c:v>
                </c:pt>
                <c:pt idx="227">
                  <c:v>20257</c:v>
                </c:pt>
                <c:pt idx="228">
                  <c:v>18354</c:v>
                </c:pt>
                <c:pt idx="229">
                  <c:v>18139</c:v>
                </c:pt>
                <c:pt idx="230">
                  <c:v>8890</c:v>
                </c:pt>
                <c:pt idx="231">
                  <c:v>5362</c:v>
                </c:pt>
                <c:pt idx="232">
                  <c:v>14781</c:v>
                </c:pt>
                <c:pt idx="233">
                  <c:v>16156</c:v>
                </c:pt>
                <c:pt idx="234">
                  <c:v>17357</c:v>
                </c:pt>
                <c:pt idx="235">
                  <c:v>19620</c:v>
                </c:pt>
                <c:pt idx="236">
                  <c:v>16246</c:v>
                </c:pt>
                <c:pt idx="237">
                  <c:v>7813</c:v>
                </c:pt>
                <c:pt idx="238">
                  <c:v>7732</c:v>
                </c:pt>
                <c:pt idx="239">
                  <c:v>13576</c:v>
                </c:pt>
                <c:pt idx="240">
                  <c:v>14254</c:v>
                </c:pt>
                <c:pt idx="241">
                  <c:v>13060</c:v>
                </c:pt>
                <c:pt idx="242">
                  <c:v>14473</c:v>
                </c:pt>
                <c:pt idx="243">
                  <c:v>12797</c:v>
                </c:pt>
                <c:pt idx="244">
                  <c:v>7539</c:v>
                </c:pt>
                <c:pt idx="245">
                  <c:v>4888</c:v>
                </c:pt>
                <c:pt idx="246">
                  <c:v>13523</c:v>
                </c:pt>
                <c:pt idx="247">
                  <c:v>11787</c:v>
                </c:pt>
                <c:pt idx="248">
                  <c:v>12100</c:v>
                </c:pt>
                <c:pt idx="249">
                  <c:v>11277</c:v>
                </c:pt>
                <c:pt idx="250">
                  <c:v>10069</c:v>
                </c:pt>
                <c:pt idx="251">
                  <c:v>6172</c:v>
                </c:pt>
                <c:pt idx="252">
                  <c:v>4786</c:v>
                </c:pt>
                <c:pt idx="253">
                  <c:v>11741</c:v>
                </c:pt>
                <c:pt idx="254">
                  <c:v>9955</c:v>
                </c:pt>
                <c:pt idx="255">
                  <c:v>5436</c:v>
                </c:pt>
                <c:pt idx="256">
                  <c:v>5342</c:v>
                </c:pt>
                <c:pt idx="257">
                  <c:v>6082</c:v>
                </c:pt>
                <c:pt idx="258">
                  <c:v>6486</c:v>
                </c:pt>
                <c:pt idx="259">
                  <c:v>6033</c:v>
                </c:pt>
                <c:pt idx="260">
                  <c:v>13055</c:v>
                </c:pt>
                <c:pt idx="261">
                  <c:v>12640</c:v>
                </c:pt>
                <c:pt idx="262">
                  <c:v>10771</c:v>
                </c:pt>
                <c:pt idx="263">
                  <c:v>11389</c:v>
                </c:pt>
                <c:pt idx="264">
                  <c:v>4451</c:v>
                </c:pt>
                <c:pt idx="265">
                  <c:v>5799</c:v>
                </c:pt>
                <c:pt idx="266">
                  <c:v>5127</c:v>
                </c:pt>
                <c:pt idx="267">
                  <c:v>13161</c:v>
                </c:pt>
                <c:pt idx="268">
                  <c:v>12683</c:v>
                </c:pt>
                <c:pt idx="269">
                  <c:v>9285</c:v>
                </c:pt>
                <c:pt idx="270">
                  <c:v>8687</c:v>
                </c:pt>
                <c:pt idx="271">
                  <c:v>9101</c:v>
                </c:pt>
                <c:pt idx="272">
                  <c:v>6002</c:v>
                </c:pt>
                <c:pt idx="273">
                  <c:v>4697</c:v>
                </c:pt>
                <c:pt idx="274">
                  <c:v>12085</c:v>
                </c:pt>
                <c:pt idx="275">
                  <c:v>12180</c:v>
                </c:pt>
                <c:pt idx="276">
                  <c:v>11834</c:v>
                </c:pt>
                <c:pt idx="277">
                  <c:v>13296</c:v>
                </c:pt>
                <c:pt idx="278">
                  <c:v>12058</c:v>
                </c:pt>
                <c:pt idx="279">
                  <c:v>5467</c:v>
                </c:pt>
                <c:pt idx="280">
                  <c:v>6118</c:v>
                </c:pt>
                <c:pt idx="281">
                  <c:v>15323</c:v>
                </c:pt>
                <c:pt idx="282">
                  <c:v>15373</c:v>
                </c:pt>
                <c:pt idx="283">
                  <c:v>15018</c:v>
                </c:pt>
                <c:pt idx="284">
                  <c:v>14253</c:v>
                </c:pt>
                <c:pt idx="285">
                  <c:v>12261</c:v>
                </c:pt>
                <c:pt idx="286">
                  <c:v>6138</c:v>
                </c:pt>
                <c:pt idx="287">
                  <c:v>6020</c:v>
                </c:pt>
                <c:pt idx="288">
                  <c:v>13209</c:v>
                </c:pt>
                <c:pt idx="289">
                  <c:v>12401</c:v>
                </c:pt>
                <c:pt idx="290">
                  <c:v>11446</c:v>
                </c:pt>
                <c:pt idx="291">
                  <c:v>12608</c:v>
                </c:pt>
                <c:pt idx="292">
                  <c:v>10935</c:v>
                </c:pt>
                <c:pt idx="293">
                  <c:v>5631</c:v>
                </c:pt>
                <c:pt idx="294">
                  <c:v>6319</c:v>
                </c:pt>
                <c:pt idx="295">
                  <c:v>14761</c:v>
                </c:pt>
                <c:pt idx="296">
                  <c:v>12574</c:v>
                </c:pt>
                <c:pt idx="297">
                  <c:v>13238</c:v>
                </c:pt>
                <c:pt idx="298">
                  <c:v>11639</c:v>
                </c:pt>
                <c:pt idx="299">
                  <c:v>15878</c:v>
                </c:pt>
                <c:pt idx="300">
                  <c:v>9589</c:v>
                </c:pt>
                <c:pt idx="301">
                  <c:v>10813</c:v>
                </c:pt>
                <c:pt idx="302">
                  <c:v>18064</c:v>
                </c:pt>
                <c:pt idx="303">
                  <c:v>18607</c:v>
                </c:pt>
                <c:pt idx="304">
                  <c:v>19481</c:v>
                </c:pt>
                <c:pt idx="305">
                  <c:v>19600</c:v>
                </c:pt>
                <c:pt idx="306">
                  <c:v>23303</c:v>
                </c:pt>
                <c:pt idx="307">
                  <c:v>12144</c:v>
                </c:pt>
                <c:pt idx="308">
                  <c:v>13245</c:v>
                </c:pt>
                <c:pt idx="309">
                  <c:v>24264</c:v>
                </c:pt>
                <c:pt idx="310">
                  <c:v>20006</c:v>
                </c:pt>
                <c:pt idx="311">
                  <c:v>21641</c:v>
                </c:pt>
                <c:pt idx="312">
                  <c:v>21531</c:v>
                </c:pt>
                <c:pt idx="313">
                  <c:v>22427</c:v>
                </c:pt>
                <c:pt idx="314">
                  <c:v>14967</c:v>
                </c:pt>
                <c:pt idx="315">
                  <c:v>14201</c:v>
                </c:pt>
                <c:pt idx="316">
                  <c:v>22825</c:v>
                </c:pt>
                <c:pt idx="317">
                  <c:v>22973</c:v>
                </c:pt>
                <c:pt idx="318">
                  <c:v>24916</c:v>
                </c:pt>
                <c:pt idx="319">
                  <c:v>25524</c:v>
                </c:pt>
                <c:pt idx="320">
                  <c:v>23086</c:v>
                </c:pt>
                <c:pt idx="321">
                  <c:v>14371</c:v>
                </c:pt>
                <c:pt idx="322">
                  <c:v>14509</c:v>
                </c:pt>
                <c:pt idx="323">
                  <c:v>11949</c:v>
                </c:pt>
                <c:pt idx="324">
                  <c:v>31911</c:v>
                </c:pt>
                <c:pt idx="325">
                  <c:v>24711</c:v>
                </c:pt>
                <c:pt idx="326">
                  <c:v>33266</c:v>
                </c:pt>
                <c:pt idx="327">
                  <c:v>38651</c:v>
                </c:pt>
                <c:pt idx="328">
                  <c:v>24731</c:v>
                </c:pt>
                <c:pt idx="329">
                  <c:v>22444</c:v>
                </c:pt>
                <c:pt idx="330">
                  <c:v>44181</c:v>
                </c:pt>
                <c:pt idx="331">
                  <c:v>47549</c:v>
                </c:pt>
                <c:pt idx="332">
                  <c:v>50071</c:v>
                </c:pt>
                <c:pt idx="333">
                  <c:v>50955</c:v>
                </c:pt>
                <c:pt idx="334">
                  <c:v>56452</c:v>
                </c:pt>
                <c:pt idx="335">
                  <c:v>36847</c:v>
                </c:pt>
                <c:pt idx="336">
                  <c:v>30767</c:v>
                </c:pt>
                <c:pt idx="337">
                  <c:v>58571</c:v>
                </c:pt>
                <c:pt idx="338">
                  <c:v>54139</c:v>
                </c:pt>
                <c:pt idx="339">
                  <c:v>55639</c:v>
                </c:pt>
                <c:pt idx="340">
                  <c:v>57147</c:v>
                </c:pt>
                <c:pt idx="341">
                  <c:v>30058</c:v>
                </c:pt>
                <c:pt idx="342">
                  <c:v>36997</c:v>
                </c:pt>
                <c:pt idx="343">
                  <c:v>31895</c:v>
                </c:pt>
                <c:pt idx="344">
                  <c:v>59874</c:v>
                </c:pt>
                <c:pt idx="345">
                  <c:v>61341</c:v>
                </c:pt>
                <c:pt idx="346">
                  <c:v>54358</c:v>
                </c:pt>
                <c:pt idx="347">
                  <c:v>55438</c:v>
                </c:pt>
                <c:pt idx="348">
                  <c:v>33481</c:v>
                </c:pt>
                <c:pt idx="349">
                  <c:v>38039</c:v>
                </c:pt>
                <c:pt idx="350">
                  <c:v>35770</c:v>
                </c:pt>
                <c:pt idx="351">
                  <c:v>62753</c:v>
                </c:pt>
                <c:pt idx="352">
                  <c:v>65507</c:v>
                </c:pt>
                <c:pt idx="353">
                  <c:v>64941</c:v>
                </c:pt>
                <c:pt idx="354">
                  <c:v>60195</c:v>
                </c:pt>
                <c:pt idx="355">
                  <c:v>59612</c:v>
                </c:pt>
                <c:pt idx="356">
                  <c:v>33848</c:v>
                </c:pt>
                <c:pt idx="357">
                  <c:v>28221</c:v>
                </c:pt>
                <c:pt idx="358">
                  <c:v>62400</c:v>
                </c:pt>
                <c:pt idx="359">
                  <c:v>58227</c:v>
                </c:pt>
                <c:pt idx="360">
                  <c:v>53047</c:v>
                </c:pt>
                <c:pt idx="361">
                  <c:v>52716</c:v>
                </c:pt>
                <c:pt idx="362">
                  <c:v>54195</c:v>
                </c:pt>
                <c:pt idx="363">
                  <c:v>29020</c:v>
                </c:pt>
                <c:pt idx="364">
                  <c:v>25930</c:v>
                </c:pt>
                <c:pt idx="365">
                  <c:v>53106</c:v>
                </c:pt>
                <c:pt idx="366">
                  <c:v>51803</c:v>
                </c:pt>
                <c:pt idx="367">
                  <c:v>45479</c:v>
                </c:pt>
                <c:pt idx="368">
                  <c:v>44616</c:v>
                </c:pt>
                <c:pt idx="369">
                  <c:v>47483</c:v>
                </c:pt>
                <c:pt idx="370">
                  <c:v>24642</c:v>
                </c:pt>
                <c:pt idx="371">
                  <c:v>21737</c:v>
                </c:pt>
                <c:pt idx="372">
                  <c:v>46682</c:v>
                </c:pt>
                <c:pt idx="373">
                  <c:v>46479</c:v>
                </c:pt>
                <c:pt idx="374">
                  <c:v>52942</c:v>
                </c:pt>
                <c:pt idx="375">
                  <c:v>47075</c:v>
                </c:pt>
                <c:pt idx="376">
                  <c:v>47266</c:v>
                </c:pt>
                <c:pt idx="377">
                  <c:v>24290</c:v>
                </c:pt>
                <c:pt idx="378">
                  <c:v>21022</c:v>
                </c:pt>
              </c:numCache>
            </c:numRef>
          </c:val>
          <c:smooth val="0"/>
          <c:extLst>
            <c:ext xmlns:c16="http://schemas.microsoft.com/office/drawing/2014/chart" uri="{C3380CC4-5D6E-409C-BE32-E72D297353CC}">
              <c16:uniqueId val="{00000000-B66C-4D56-8DE2-F00761EC1749}"/>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Data'!$A$7</c:f>
              <c:strCache>
                <c:ptCount val="1"/>
                <c:pt idx="0">
                  <c:v># of daily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Data'!$B$3:$NP$3</c:f>
              <c:numCache>
                <c:formatCode>m/d/yyyy</c:formatCode>
                <c:ptCount val="37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numCache>
            </c:numRef>
          </c:cat>
          <c:val>
            <c:numRef>
              <c:f>'Korean Data'!$B$7:$NP$7</c:f>
              <c:numCache>
                <c:formatCode>General</c:formatCode>
                <c:ptCount val="379"/>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numCache>
            </c:numRef>
          </c:val>
          <c:smooth val="0"/>
          <c:extLst>
            <c:ext xmlns:c16="http://schemas.microsoft.com/office/drawing/2014/chart" uri="{C3380CC4-5D6E-409C-BE32-E72D297353CC}">
              <c16:uniqueId val="{00000001-B66C-4D56-8DE2-F00761EC1749}"/>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(the ratio of confirmed cases to testings) </a:t>
            </a:r>
            <a:r>
              <a:rPr lang="en-US" sz="1800"/>
              <a:t>in Korea, Feb. 18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Data'!$AE$3:$NJ$3</c:f>
              <c:numCache>
                <c:formatCode>m/d/yyyy</c:formatCode>
                <c:ptCount val="344"/>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numCache>
            </c:numRef>
          </c:cat>
          <c:val>
            <c:numRef>
              <c:f>'Korean Data'!$AE$15:$NP$15</c:f>
              <c:numCache>
                <c:formatCode>General</c:formatCode>
                <c:ptCount val="35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(daily and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extLst>
                <c:ext xmlns:c15="http://schemas.microsoft.com/office/drawing/2012/chart" uri="{02D57815-91ED-43cb-92C2-25804820EDAC}">
                  <c15:fullRef>
                    <c15:sqref>'Korean Data'!$B$3:$DX$3</c15:sqref>
                  </c15:fullRef>
                </c:ext>
              </c:extLst>
              <c:f>('Korean Data'!$B$3:$C$3,'Korean Data'!$E$3:$DX$3)</c:f>
              <c:numCache>
                <c:formatCode>m/d/yyyy</c:formatCode>
                <c:ptCount val="126"/>
                <c:pt idx="0">
                  <c:v>43850</c:v>
                </c:pt>
                <c:pt idx="1">
                  <c:v>43851</c:v>
                </c:pt>
                <c:pt idx="2">
                  <c:v>43853</c:v>
                </c:pt>
                <c:pt idx="3">
                  <c:v>43854</c:v>
                </c:pt>
                <c:pt idx="4">
                  <c:v>43855</c:v>
                </c:pt>
                <c:pt idx="5">
                  <c:v>43856</c:v>
                </c:pt>
                <c:pt idx="6">
                  <c:v>43857</c:v>
                </c:pt>
                <c:pt idx="7">
                  <c:v>43858</c:v>
                </c:pt>
                <c:pt idx="8">
                  <c:v>43859</c:v>
                </c:pt>
                <c:pt idx="9">
                  <c:v>43860</c:v>
                </c:pt>
                <c:pt idx="10">
                  <c:v>43861</c:v>
                </c:pt>
                <c:pt idx="11">
                  <c:v>43862</c:v>
                </c:pt>
                <c:pt idx="12">
                  <c:v>43863</c:v>
                </c:pt>
                <c:pt idx="13">
                  <c:v>43864</c:v>
                </c:pt>
                <c:pt idx="14">
                  <c:v>43865</c:v>
                </c:pt>
                <c:pt idx="15">
                  <c:v>43866</c:v>
                </c:pt>
                <c:pt idx="16">
                  <c:v>43867</c:v>
                </c:pt>
                <c:pt idx="17">
                  <c:v>43868</c:v>
                </c:pt>
                <c:pt idx="18">
                  <c:v>43869</c:v>
                </c:pt>
                <c:pt idx="19">
                  <c:v>43870</c:v>
                </c:pt>
                <c:pt idx="20">
                  <c:v>43871</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pt idx="55">
                  <c:v>43906</c:v>
                </c:pt>
                <c:pt idx="56">
                  <c:v>43907</c:v>
                </c:pt>
                <c:pt idx="57">
                  <c:v>43908</c:v>
                </c:pt>
                <c:pt idx="58">
                  <c:v>43909</c:v>
                </c:pt>
                <c:pt idx="59">
                  <c:v>43910</c:v>
                </c:pt>
                <c:pt idx="60">
                  <c:v>43911</c:v>
                </c:pt>
                <c:pt idx="61">
                  <c:v>43912</c:v>
                </c:pt>
                <c:pt idx="62">
                  <c:v>43913</c:v>
                </c:pt>
                <c:pt idx="63">
                  <c:v>43914</c:v>
                </c:pt>
                <c:pt idx="64">
                  <c:v>43915</c:v>
                </c:pt>
                <c:pt idx="65">
                  <c:v>43916</c:v>
                </c:pt>
                <c:pt idx="66">
                  <c:v>43917</c:v>
                </c:pt>
                <c:pt idx="67">
                  <c:v>43918</c:v>
                </c:pt>
                <c:pt idx="68">
                  <c:v>43919</c:v>
                </c:pt>
                <c:pt idx="69">
                  <c:v>43920</c:v>
                </c:pt>
                <c:pt idx="70">
                  <c:v>43921</c:v>
                </c:pt>
                <c:pt idx="71">
                  <c:v>43922</c:v>
                </c:pt>
                <c:pt idx="72">
                  <c:v>43923</c:v>
                </c:pt>
                <c:pt idx="73">
                  <c:v>43924</c:v>
                </c:pt>
                <c:pt idx="74">
                  <c:v>43925</c:v>
                </c:pt>
                <c:pt idx="75">
                  <c:v>43926</c:v>
                </c:pt>
                <c:pt idx="76">
                  <c:v>43927</c:v>
                </c:pt>
                <c:pt idx="77">
                  <c:v>43928</c:v>
                </c:pt>
                <c:pt idx="78">
                  <c:v>43929</c:v>
                </c:pt>
                <c:pt idx="79">
                  <c:v>43930</c:v>
                </c:pt>
                <c:pt idx="80">
                  <c:v>43931</c:v>
                </c:pt>
                <c:pt idx="81">
                  <c:v>43932</c:v>
                </c:pt>
                <c:pt idx="82">
                  <c:v>43933</c:v>
                </c:pt>
                <c:pt idx="83">
                  <c:v>43934</c:v>
                </c:pt>
                <c:pt idx="84">
                  <c:v>43935</c:v>
                </c:pt>
                <c:pt idx="85">
                  <c:v>43936</c:v>
                </c:pt>
                <c:pt idx="86">
                  <c:v>43937</c:v>
                </c:pt>
                <c:pt idx="87">
                  <c:v>43938</c:v>
                </c:pt>
                <c:pt idx="88">
                  <c:v>43939</c:v>
                </c:pt>
                <c:pt idx="89">
                  <c:v>43940</c:v>
                </c:pt>
                <c:pt idx="90">
                  <c:v>43941</c:v>
                </c:pt>
                <c:pt idx="91">
                  <c:v>43942</c:v>
                </c:pt>
                <c:pt idx="92">
                  <c:v>43943</c:v>
                </c:pt>
                <c:pt idx="93">
                  <c:v>43944</c:v>
                </c:pt>
                <c:pt idx="94">
                  <c:v>43945</c:v>
                </c:pt>
                <c:pt idx="95">
                  <c:v>43946</c:v>
                </c:pt>
                <c:pt idx="96">
                  <c:v>43947</c:v>
                </c:pt>
                <c:pt idx="97">
                  <c:v>43948</c:v>
                </c:pt>
                <c:pt idx="98">
                  <c:v>43949</c:v>
                </c:pt>
                <c:pt idx="99">
                  <c:v>43950</c:v>
                </c:pt>
                <c:pt idx="100">
                  <c:v>43951</c:v>
                </c:pt>
                <c:pt idx="101">
                  <c:v>43952</c:v>
                </c:pt>
                <c:pt idx="102">
                  <c:v>43953</c:v>
                </c:pt>
                <c:pt idx="103">
                  <c:v>43954</c:v>
                </c:pt>
                <c:pt idx="104">
                  <c:v>43955</c:v>
                </c:pt>
                <c:pt idx="105">
                  <c:v>43956</c:v>
                </c:pt>
                <c:pt idx="106">
                  <c:v>43957</c:v>
                </c:pt>
                <c:pt idx="107">
                  <c:v>43958</c:v>
                </c:pt>
                <c:pt idx="108">
                  <c:v>43959</c:v>
                </c:pt>
                <c:pt idx="109">
                  <c:v>43960</c:v>
                </c:pt>
                <c:pt idx="110">
                  <c:v>43961</c:v>
                </c:pt>
                <c:pt idx="111">
                  <c:v>43962</c:v>
                </c:pt>
                <c:pt idx="112">
                  <c:v>43963</c:v>
                </c:pt>
                <c:pt idx="113">
                  <c:v>43964</c:v>
                </c:pt>
                <c:pt idx="114">
                  <c:v>43965</c:v>
                </c:pt>
                <c:pt idx="115">
                  <c:v>43966</c:v>
                </c:pt>
                <c:pt idx="116">
                  <c:v>43967</c:v>
                </c:pt>
                <c:pt idx="117">
                  <c:v>43968</c:v>
                </c:pt>
                <c:pt idx="118">
                  <c:v>43969</c:v>
                </c:pt>
                <c:pt idx="119">
                  <c:v>43970</c:v>
                </c:pt>
                <c:pt idx="120">
                  <c:v>43971</c:v>
                </c:pt>
                <c:pt idx="121">
                  <c:v>43972</c:v>
                </c:pt>
                <c:pt idx="122">
                  <c:v>43973</c:v>
                </c:pt>
                <c:pt idx="123">
                  <c:v>43974</c:v>
                </c:pt>
                <c:pt idx="124">
                  <c:v>43975</c:v>
                </c:pt>
                <c:pt idx="125">
                  <c:v>43976</c:v>
                </c:pt>
              </c:numCache>
            </c:numRef>
          </c:cat>
          <c:val>
            <c:numRef>
              <c:extLst>
                <c:ext xmlns:c15="http://schemas.microsoft.com/office/drawing/2012/chart" uri="{02D57815-91ED-43cb-92C2-25804820EDAC}">
                  <c15:fullRef>
                    <c15:sqref>'Korean Data'!$B$7:$NP$7</c15:sqref>
                  </c15:fullRef>
                </c:ext>
              </c:extLst>
              <c:f>('Korean Data'!$B$7:$C$7,'Korean Data'!$E$7:$NP$7)</c:f>
              <c:numCache>
                <c:formatCode>General</c:formatCode>
                <c:ptCount val="378"/>
                <c:pt idx="0">
                  <c:v>1</c:v>
                </c:pt>
                <c:pt idx="1">
                  <c:v>0</c:v>
                </c:pt>
                <c:pt idx="2">
                  <c:v>0</c:v>
                </c:pt>
                <c:pt idx="3">
                  <c:v>1</c:v>
                </c:pt>
                <c:pt idx="4">
                  <c:v>0</c:v>
                </c:pt>
                <c:pt idx="5">
                  <c:v>1</c:v>
                </c:pt>
                <c:pt idx="6">
                  <c:v>1</c:v>
                </c:pt>
                <c:pt idx="7">
                  <c:v>0</c:v>
                </c:pt>
                <c:pt idx="8">
                  <c:v>0</c:v>
                </c:pt>
                <c:pt idx="9">
                  <c:v>3</c:v>
                </c:pt>
                <c:pt idx="10">
                  <c:v>4</c:v>
                </c:pt>
                <c:pt idx="11">
                  <c:v>1</c:v>
                </c:pt>
                <c:pt idx="12">
                  <c:v>3</c:v>
                </c:pt>
                <c:pt idx="13">
                  <c:v>0</c:v>
                </c:pt>
                <c:pt idx="14">
                  <c:v>1</c:v>
                </c:pt>
                <c:pt idx="15">
                  <c:v>5</c:v>
                </c:pt>
                <c:pt idx="16">
                  <c:v>3</c:v>
                </c:pt>
                <c:pt idx="17">
                  <c:v>0</c:v>
                </c:pt>
                <c:pt idx="18">
                  <c:v>0</c:v>
                </c:pt>
                <c:pt idx="19">
                  <c:v>3</c:v>
                </c:pt>
                <c:pt idx="20">
                  <c:v>1</c:v>
                </c:pt>
                <c:pt idx="21">
                  <c:v>0</c:v>
                </c:pt>
                <c:pt idx="22">
                  <c:v>0</c:v>
                </c:pt>
                <c:pt idx="23">
                  <c:v>0</c:v>
                </c:pt>
                <c:pt idx="24">
                  <c:v>0</c:v>
                </c:pt>
                <c:pt idx="25">
                  <c:v>0</c:v>
                </c:pt>
                <c:pt idx="26">
                  <c:v>2</c:v>
                </c:pt>
                <c:pt idx="27">
                  <c:v>0</c:v>
                </c:pt>
                <c:pt idx="28">
                  <c:v>2</c:v>
                </c:pt>
                <c:pt idx="29">
                  <c:v>34</c:v>
                </c:pt>
                <c:pt idx="30">
                  <c:v>16</c:v>
                </c:pt>
                <c:pt idx="31">
                  <c:v>74</c:v>
                </c:pt>
                <c:pt idx="32">
                  <c:v>190</c:v>
                </c:pt>
                <c:pt idx="33">
                  <c:v>210</c:v>
                </c:pt>
                <c:pt idx="34">
                  <c:v>207</c:v>
                </c:pt>
                <c:pt idx="35">
                  <c:v>130</c:v>
                </c:pt>
                <c:pt idx="36">
                  <c:v>253</c:v>
                </c:pt>
                <c:pt idx="37">
                  <c:v>449</c:v>
                </c:pt>
                <c:pt idx="38">
                  <c:v>427</c:v>
                </c:pt>
                <c:pt idx="39">
                  <c:v>909</c:v>
                </c:pt>
                <c:pt idx="40">
                  <c:v>595</c:v>
                </c:pt>
                <c:pt idx="41">
                  <c:v>686</c:v>
                </c:pt>
                <c:pt idx="42">
                  <c:v>600</c:v>
                </c:pt>
                <c:pt idx="43">
                  <c:v>516</c:v>
                </c:pt>
                <c:pt idx="44">
                  <c:v>438</c:v>
                </c:pt>
                <c:pt idx="45">
                  <c:v>518</c:v>
                </c:pt>
                <c:pt idx="46">
                  <c:v>483</c:v>
                </c:pt>
                <c:pt idx="47">
                  <c:v>367</c:v>
                </c:pt>
                <c:pt idx="48">
                  <c:v>248</c:v>
                </c:pt>
                <c:pt idx="49">
                  <c:v>131</c:v>
                </c:pt>
                <c:pt idx="50">
                  <c:v>242</c:v>
                </c:pt>
                <c:pt idx="51">
                  <c:v>114</c:v>
                </c:pt>
                <c:pt idx="52">
                  <c:v>110</c:v>
                </c:pt>
                <c:pt idx="53">
                  <c:v>107</c:v>
                </c:pt>
                <c:pt idx="54">
                  <c:v>76</c:v>
                </c:pt>
                <c:pt idx="55">
                  <c:v>74</c:v>
                </c:pt>
                <c:pt idx="56">
                  <c:v>84</c:v>
                </c:pt>
                <c:pt idx="57">
                  <c:v>93</c:v>
                </c:pt>
                <c:pt idx="58">
                  <c:v>152</c:v>
                </c:pt>
                <c:pt idx="59">
                  <c:v>87</c:v>
                </c:pt>
                <c:pt idx="60">
                  <c:v>147</c:v>
                </c:pt>
                <c:pt idx="61">
                  <c:v>98</c:v>
                </c:pt>
                <c:pt idx="62">
                  <c:v>64</c:v>
                </c:pt>
                <c:pt idx="63">
                  <c:v>76</c:v>
                </c:pt>
                <c:pt idx="64">
                  <c:v>100</c:v>
                </c:pt>
                <c:pt idx="65">
                  <c:v>104</c:v>
                </c:pt>
                <c:pt idx="66">
                  <c:v>91</c:v>
                </c:pt>
                <c:pt idx="67">
                  <c:v>146</c:v>
                </c:pt>
                <c:pt idx="68">
                  <c:v>105</c:v>
                </c:pt>
                <c:pt idx="69">
                  <c:v>78</c:v>
                </c:pt>
                <c:pt idx="70">
                  <c:v>125</c:v>
                </c:pt>
                <c:pt idx="71">
                  <c:v>101</c:v>
                </c:pt>
                <c:pt idx="72">
                  <c:v>89</c:v>
                </c:pt>
                <c:pt idx="73">
                  <c:v>86</c:v>
                </c:pt>
                <c:pt idx="74">
                  <c:v>94</c:v>
                </c:pt>
                <c:pt idx="75">
                  <c:v>81</c:v>
                </c:pt>
                <c:pt idx="76">
                  <c:v>47</c:v>
                </c:pt>
                <c:pt idx="77">
                  <c:v>47</c:v>
                </c:pt>
                <c:pt idx="78">
                  <c:v>53</c:v>
                </c:pt>
                <c:pt idx="79">
                  <c:v>39</c:v>
                </c:pt>
                <c:pt idx="80">
                  <c:v>27</c:v>
                </c:pt>
                <c:pt idx="81">
                  <c:v>30</c:v>
                </c:pt>
                <c:pt idx="82">
                  <c:v>32</c:v>
                </c:pt>
                <c:pt idx="83">
                  <c:v>25</c:v>
                </c:pt>
                <c:pt idx="84">
                  <c:v>27</c:v>
                </c:pt>
                <c:pt idx="85">
                  <c:v>27</c:v>
                </c:pt>
                <c:pt idx="86">
                  <c:v>22</c:v>
                </c:pt>
                <c:pt idx="87">
                  <c:v>22</c:v>
                </c:pt>
                <c:pt idx="88">
                  <c:v>18</c:v>
                </c:pt>
                <c:pt idx="89">
                  <c:v>8</c:v>
                </c:pt>
                <c:pt idx="90">
                  <c:v>13</c:v>
                </c:pt>
                <c:pt idx="91">
                  <c:v>9</c:v>
                </c:pt>
                <c:pt idx="92">
                  <c:v>11</c:v>
                </c:pt>
                <c:pt idx="93">
                  <c:v>8</c:v>
                </c:pt>
                <c:pt idx="94">
                  <c:v>6</c:v>
                </c:pt>
                <c:pt idx="95">
                  <c:v>10</c:v>
                </c:pt>
                <c:pt idx="96">
                  <c:v>10</c:v>
                </c:pt>
                <c:pt idx="97">
                  <c:v>10</c:v>
                </c:pt>
                <c:pt idx="98">
                  <c:v>14</c:v>
                </c:pt>
                <c:pt idx="99">
                  <c:v>9</c:v>
                </c:pt>
                <c:pt idx="100">
                  <c:v>4</c:v>
                </c:pt>
                <c:pt idx="101">
                  <c:v>9</c:v>
                </c:pt>
                <c:pt idx="102">
                  <c:v>6</c:v>
                </c:pt>
                <c:pt idx="103">
                  <c:v>13</c:v>
                </c:pt>
                <c:pt idx="104">
                  <c:v>8</c:v>
                </c:pt>
                <c:pt idx="105">
                  <c:v>3</c:v>
                </c:pt>
                <c:pt idx="106">
                  <c:v>2</c:v>
                </c:pt>
                <c:pt idx="107">
                  <c:v>4</c:v>
                </c:pt>
                <c:pt idx="108">
                  <c:v>12</c:v>
                </c:pt>
                <c:pt idx="109">
                  <c:v>18</c:v>
                </c:pt>
                <c:pt idx="110">
                  <c:v>34</c:v>
                </c:pt>
                <c:pt idx="111">
                  <c:v>35</c:v>
                </c:pt>
                <c:pt idx="112">
                  <c:v>27</c:v>
                </c:pt>
                <c:pt idx="113">
                  <c:v>26</c:v>
                </c:pt>
                <c:pt idx="114">
                  <c:v>29</c:v>
                </c:pt>
                <c:pt idx="115">
                  <c:v>27</c:v>
                </c:pt>
                <c:pt idx="116">
                  <c:v>19</c:v>
                </c:pt>
                <c:pt idx="117">
                  <c:v>13</c:v>
                </c:pt>
                <c:pt idx="118">
                  <c:v>15</c:v>
                </c:pt>
                <c:pt idx="119">
                  <c:v>13</c:v>
                </c:pt>
                <c:pt idx="120">
                  <c:v>32</c:v>
                </c:pt>
                <c:pt idx="121">
                  <c:v>12</c:v>
                </c:pt>
                <c:pt idx="122">
                  <c:v>20</c:v>
                </c:pt>
                <c:pt idx="123">
                  <c:v>23</c:v>
                </c:pt>
                <c:pt idx="124">
                  <c:v>25</c:v>
                </c:pt>
                <c:pt idx="125">
                  <c:v>16</c:v>
                </c:pt>
                <c:pt idx="126">
                  <c:v>19</c:v>
                </c:pt>
                <c:pt idx="127">
                  <c:v>40</c:v>
                </c:pt>
                <c:pt idx="128">
                  <c:v>79</c:v>
                </c:pt>
                <c:pt idx="129">
                  <c:v>58</c:v>
                </c:pt>
                <c:pt idx="130">
                  <c:v>39</c:v>
                </c:pt>
                <c:pt idx="131">
                  <c:v>27</c:v>
                </c:pt>
                <c:pt idx="132">
                  <c:v>35</c:v>
                </c:pt>
                <c:pt idx="133">
                  <c:v>38</c:v>
                </c:pt>
                <c:pt idx="134">
                  <c:v>49</c:v>
                </c:pt>
                <c:pt idx="135">
                  <c:v>39</c:v>
                </c:pt>
                <c:pt idx="136">
                  <c:v>39</c:v>
                </c:pt>
                <c:pt idx="137">
                  <c:v>51</c:v>
                </c:pt>
                <c:pt idx="138">
                  <c:v>57</c:v>
                </c:pt>
                <c:pt idx="139">
                  <c:v>38</c:v>
                </c:pt>
                <c:pt idx="140">
                  <c:v>38</c:v>
                </c:pt>
                <c:pt idx="141">
                  <c:v>50</c:v>
                </c:pt>
                <c:pt idx="142">
                  <c:v>45</c:v>
                </c:pt>
                <c:pt idx="143">
                  <c:v>56</c:v>
                </c:pt>
                <c:pt idx="144">
                  <c:v>49</c:v>
                </c:pt>
                <c:pt idx="145">
                  <c:v>34</c:v>
                </c:pt>
                <c:pt idx="146">
                  <c:v>37</c:v>
                </c:pt>
                <c:pt idx="147">
                  <c:v>34</c:v>
                </c:pt>
                <c:pt idx="148">
                  <c:v>43</c:v>
                </c:pt>
                <c:pt idx="149">
                  <c:v>59</c:v>
                </c:pt>
                <c:pt idx="150">
                  <c:v>49</c:v>
                </c:pt>
                <c:pt idx="151">
                  <c:v>67</c:v>
                </c:pt>
                <c:pt idx="152">
                  <c:v>48</c:v>
                </c:pt>
                <c:pt idx="153">
                  <c:v>17</c:v>
                </c:pt>
                <c:pt idx="154">
                  <c:v>46</c:v>
                </c:pt>
                <c:pt idx="155">
                  <c:v>51</c:v>
                </c:pt>
                <c:pt idx="156">
                  <c:v>28</c:v>
                </c:pt>
                <c:pt idx="157">
                  <c:v>39</c:v>
                </c:pt>
                <c:pt idx="158">
                  <c:v>51</c:v>
                </c:pt>
                <c:pt idx="159">
                  <c:v>62</c:v>
                </c:pt>
                <c:pt idx="160">
                  <c:v>42</c:v>
                </c:pt>
                <c:pt idx="161">
                  <c:v>42</c:v>
                </c:pt>
                <c:pt idx="162">
                  <c:v>51</c:v>
                </c:pt>
                <c:pt idx="163">
                  <c:v>54</c:v>
                </c:pt>
                <c:pt idx="164">
                  <c:v>63</c:v>
                </c:pt>
                <c:pt idx="165">
                  <c:v>63</c:v>
                </c:pt>
                <c:pt idx="166">
                  <c:v>61</c:v>
                </c:pt>
                <c:pt idx="167">
                  <c:v>48</c:v>
                </c:pt>
                <c:pt idx="168">
                  <c:v>44</c:v>
                </c:pt>
                <c:pt idx="169">
                  <c:v>63</c:v>
                </c:pt>
                <c:pt idx="170">
                  <c:v>50</c:v>
                </c:pt>
                <c:pt idx="171">
                  <c:v>45</c:v>
                </c:pt>
                <c:pt idx="172">
                  <c:v>35</c:v>
                </c:pt>
                <c:pt idx="173">
                  <c:v>44</c:v>
                </c:pt>
                <c:pt idx="174">
                  <c:v>62</c:v>
                </c:pt>
                <c:pt idx="175">
                  <c:v>33</c:v>
                </c:pt>
                <c:pt idx="176">
                  <c:v>39</c:v>
                </c:pt>
                <c:pt idx="177">
                  <c:v>61</c:v>
                </c:pt>
                <c:pt idx="178">
                  <c:v>60</c:v>
                </c:pt>
                <c:pt idx="179">
                  <c:v>39</c:v>
                </c:pt>
                <c:pt idx="180">
                  <c:v>34</c:v>
                </c:pt>
                <c:pt idx="181">
                  <c:v>26</c:v>
                </c:pt>
                <c:pt idx="182">
                  <c:v>45</c:v>
                </c:pt>
                <c:pt idx="183">
                  <c:v>63</c:v>
                </c:pt>
                <c:pt idx="184">
                  <c:v>59</c:v>
                </c:pt>
                <c:pt idx="185">
                  <c:v>41</c:v>
                </c:pt>
                <c:pt idx="186">
                  <c:v>113</c:v>
                </c:pt>
                <c:pt idx="187">
                  <c:v>58</c:v>
                </c:pt>
                <c:pt idx="188">
                  <c:v>25</c:v>
                </c:pt>
                <c:pt idx="189">
                  <c:v>28</c:v>
                </c:pt>
                <c:pt idx="190">
                  <c:v>48</c:v>
                </c:pt>
                <c:pt idx="191">
                  <c:v>18</c:v>
                </c:pt>
                <c:pt idx="192">
                  <c:v>36</c:v>
                </c:pt>
                <c:pt idx="193">
                  <c:v>31</c:v>
                </c:pt>
                <c:pt idx="194">
                  <c:v>30</c:v>
                </c:pt>
                <c:pt idx="195">
                  <c:v>23</c:v>
                </c:pt>
                <c:pt idx="196">
                  <c:v>34</c:v>
                </c:pt>
                <c:pt idx="197">
                  <c:v>33</c:v>
                </c:pt>
                <c:pt idx="198">
                  <c:v>43</c:v>
                </c:pt>
                <c:pt idx="199">
                  <c:v>20</c:v>
                </c:pt>
                <c:pt idx="200">
                  <c:v>43</c:v>
                </c:pt>
                <c:pt idx="201">
                  <c:v>36</c:v>
                </c:pt>
                <c:pt idx="202">
                  <c:v>28</c:v>
                </c:pt>
                <c:pt idx="203">
                  <c:v>34</c:v>
                </c:pt>
                <c:pt idx="204">
                  <c:v>54</c:v>
                </c:pt>
                <c:pt idx="205">
                  <c:v>56</c:v>
                </c:pt>
                <c:pt idx="206">
                  <c:v>103</c:v>
                </c:pt>
                <c:pt idx="207">
                  <c:v>166</c:v>
                </c:pt>
                <c:pt idx="208">
                  <c:v>279</c:v>
                </c:pt>
                <c:pt idx="209">
                  <c:v>197</c:v>
                </c:pt>
                <c:pt idx="210">
                  <c:v>246</c:v>
                </c:pt>
                <c:pt idx="211">
                  <c:v>297</c:v>
                </c:pt>
                <c:pt idx="212">
                  <c:v>288</c:v>
                </c:pt>
                <c:pt idx="213">
                  <c:v>324</c:v>
                </c:pt>
                <c:pt idx="214">
                  <c:v>332</c:v>
                </c:pt>
                <c:pt idx="215">
                  <c:v>397</c:v>
                </c:pt>
                <c:pt idx="216">
                  <c:v>266</c:v>
                </c:pt>
                <c:pt idx="217">
                  <c:v>280</c:v>
                </c:pt>
                <c:pt idx="218">
                  <c:v>320</c:v>
                </c:pt>
                <c:pt idx="219">
                  <c:v>441</c:v>
                </c:pt>
                <c:pt idx="220">
                  <c:v>371</c:v>
                </c:pt>
                <c:pt idx="221">
                  <c:v>323</c:v>
                </c:pt>
                <c:pt idx="222">
                  <c:v>299</c:v>
                </c:pt>
                <c:pt idx="223">
                  <c:v>248</c:v>
                </c:pt>
                <c:pt idx="224">
                  <c:v>235</c:v>
                </c:pt>
                <c:pt idx="225">
                  <c:v>267</c:v>
                </c:pt>
                <c:pt idx="226">
                  <c:v>195</c:v>
                </c:pt>
                <c:pt idx="227">
                  <c:v>198</c:v>
                </c:pt>
                <c:pt idx="228">
                  <c:v>168</c:v>
                </c:pt>
                <c:pt idx="229">
                  <c:v>167</c:v>
                </c:pt>
                <c:pt idx="230">
                  <c:v>119</c:v>
                </c:pt>
                <c:pt idx="231">
                  <c:v>136</c:v>
                </c:pt>
                <c:pt idx="232">
                  <c:v>156</c:v>
                </c:pt>
                <c:pt idx="233">
                  <c:v>155</c:v>
                </c:pt>
                <c:pt idx="234">
                  <c:v>176</c:v>
                </c:pt>
                <c:pt idx="235">
                  <c:v>136</c:v>
                </c:pt>
                <c:pt idx="236">
                  <c:v>121</c:v>
                </c:pt>
                <c:pt idx="237">
                  <c:v>109</c:v>
                </c:pt>
                <c:pt idx="238">
                  <c:v>106</c:v>
                </c:pt>
                <c:pt idx="239">
                  <c:v>113</c:v>
                </c:pt>
                <c:pt idx="240">
                  <c:v>153</c:v>
                </c:pt>
                <c:pt idx="241">
                  <c:v>126</c:v>
                </c:pt>
                <c:pt idx="242">
                  <c:v>110</c:v>
                </c:pt>
                <c:pt idx="243">
                  <c:v>82</c:v>
                </c:pt>
                <c:pt idx="244">
                  <c:v>70</c:v>
                </c:pt>
                <c:pt idx="245">
                  <c:v>61</c:v>
                </c:pt>
                <c:pt idx="246">
                  <c:v>110</c:v>
                </c:pt>
                <c:pt idx="247">
                  <c:v>125</c:v>
                </c:pt>
                <c:pt idx="248">
                  <c:v>114</c:v>
                </c:pt>
                <c:pt idx="249">
                  <c:v>61</c:v>
                </c:pt>
                <c:pt idx="250">
                  <c:v>95</c:v>
                </c:pt>
                <c:pt idx="251">
                  <c:v>50</c:v>
                </c:pt>
                <c:pt idx="252">
                  <c:v>38</c:v>
                </c:pt>
                <c:pt idx="253">
                  <c:v>113</c:v>
                </c:pt>
                <c:pt idx="254">
                  <c:v>77</c:v>
                </c:pt>
                <c:pt idx="255">
                  <c:v>63</c:v>
                </c:pt>
                <c:pt idx="256">
                  <c:v>75</c:v>
                </c:pt>
                <c:pt idx="257">
                  <c:v>64</c:v>
                </c:pt>
                <c:pt idx="258">
                  <c:v>73</c:v>
                </c:pt>
                <c:pt idx="259">
                  <c:v>75</c:v>
                </c:pt>
                <c:pt idx="260">
                  <c:v>114</c:v>
                </c:pt>
                <c:pt idx="261">
                  <c:v>69</c:v>
                </c:pt>
                <c:pt idx="262">
                  <c:v>54</c:v>
                </c:pt>
                <c:pt idx="263">
                  <c:v>72</c:v>
                </c:pt>
                <c:pt idx="264">
                  <c:v>58</c:v>
                </c:pt>
                <c:pt idx="265">
                  <c:v>98</c:v>
                </c:pt>
                <c:pt idx="266">
                  <c:v>102</c:v>
                </c:pt>
                <c:pt idx="267">
                  <c:v>84</c:v>
                </c:pt>
                <c:pt idx="268">
                  <c:v>110</c:v>
                </c:pt>
                <c:pt idx="269">
                  <c:v>47</c:v>
                </c:pt>
                <c:pt idx="270">
                  <c:v>73</c:v>
                </c:pt>
                <c:pt idx="271">
                  <c:v>91</c:v>
                </c:pt>
                <c:pt idx="272">
                  <c:v>76</c:v>
                </c:pt>
                <c:pt idx="273">
                  <c:v>58</c:v>
                </c:pt>
                <c:pt idx="274">
                  <c:v>91</c:v>
                </c:pt>
                <c:pt idx="275">
                  <c:v>121</c:v>
                </c:pt>
                <c:pt idx="276">
                  <c:v>155</c:v>
                </c:pt>
                <c:pt idx="277">
                  <c:v>77</c:v>
                </c:pt>
                <c:pt idx="278">
                  <c:v>61</c:v>
                </c:pt>
                <c:pt idx="279">
                  <c:v>119</c:v>
                </c:pt>
                <c:pt idx="280">
                  <c:v>88</c:v>
                </c:pt>
                <c:pt idx="281">
                  <c:v>103</c:v>
                </c:pt>
                <c:pt idx="282">
                  <c:v>125</c:v>
                </c:pt>
                <c:pt idx="283">
                  <c:v>114</c:v>
                </c:pt>
                <c:pt idx="284">
                  <c:v>127</c:v>
                </c:pt>
                <c:pt idx="285">
                  <c:v>124</c:v>
                </c:pt>
                <c:pt idx="286">
                  <c:v>97</c:v>
                </c:pt>
                <c:pt idx="287">
                  <c:v>75</c:v>
                </c:pt>
                <c:pt idx="288">
                  <c:v>118</c:v>
                </c:pt>
                <c:pt idx="289">
                  <c:v>125</c:v>
                </c:pt>
                <c:pt idx="290">
                  <c:v>145</c:v>
                </c:pt>
                <c:pt idx="291">
                  <c:v>89</c:v>
                </c:pt>
                <c:pt idx="292">
                  <c:v>143</c:v>
                </c:pt>
                <c:pt idx="293">
                  <c:v>126</c:v>
                </c:pt>
                <c:pt idx="294">
                  <c:v>100</c:v>
                </c:pt>
                <c:pt idx="295">
                  <c:v>146</c:v>
                </c:pt>
                <c:pt idx="296">
                  <c:v>143</c:v>
                </c:pt>
                <c:pt idx="297">
                  <c:v>191</c:v>
                </c:pt>
                <c:pt idx="298">
                  <c:v>205</c:v>
                </c:pt>
                <c:pt idx="299">
                  <c:v>208</c:v>
                </c:pt>
                <c:pt idx="300">
                  <c:v>223</c:v>
                </c:pt>
                <c:pt idx="301">
                  <c:v>230</c:v>
                </c:pt>
                <c:pt idx="302">
                  <c:v>313</c:v>
                </c:pt>
                <c:pt idx="303">
                  <c:v>343</c:v>
                </c:pt>
                <c:pt idx="304">
                  <c:v>363</c:v>
                </c:pt>
                <c:pt idx="305">
                  <c:v>386</c:v>
                </c:pt>
                <c:pt idx="306">
                  <c:v>330</c:v>
                </c:pt>
                <c:pt idx="307">
                  <c:v>271</c:v>
                </c:pt>
                <c:pt idx="308">
                  <c:v>349</c:v>
                </c:pt>
                <c:pt idx="309">
                  <c:v>382</c:v>
                </c:pt>
                <c:pt idx="310">
                  <c:v>583</c:v>
                </c:pt>
                <c:pt idx="311">
                  <c:v>569</c:v>
                </c:pt>
                <c:pt idx="312">
                  <c:v>504</c:v>
                </c:pt>
                <c:pt idx="313">
                  <c:v>450</c:v>
                </c:pt>
                <c:pt idx="314">
                  <c:v>438</c:v>
                </c:pt>
                <c:pt idx="315">
                  <c:v>451</c:v>
                </c:pt>
                <c:pt idx="316">
                  <c:v>511</c:v>
                </c:pt>
                <c:pt idx="317">
                  <c:v>540</c:v>
                </c:pt>
                <c:pt idx="318">
                  <c:v>629</c:v>
                </c:pt>
                <c:pt idx="319">
                  <c:v>583</c:v>
                </c:pt>
                <c:pt idx="320">
                  <c:v>631</c:v>
                </c:pt>
                <c:pt idx="321">
                  <c:v>615</c:v>
                </c:pt>
                <c:pt idx="322">
                  <c:v>594</c:v>
                </c:pt>
                <c:pt idx="323">
                  <c:v>686</c:v>
                </c:pt>
                <c:pt idx="324">
                  <c:v>682</c:v>
                </c:pt>
                <c:pt idx="325">
                  <c:v>689</c:v>
                </c:pt>
                <c:pt idx="326">
                  <c:v>950</c:v>
                </c:pt>
                <c:pt idx="327">
                  <c:v>1030</c:v>
                </c:pt>
                <c:pt idx="328">
                  <c:v>718</c:v>
                </c:pt>
                <c:pt idx="329">
                  <c:v>880</c:v>
                </c:pt>
                <c:pt idx="330">
                  <c:v>1078</c:v>
                </c:pt>
                <c:pt idx="331">
                  <c:v>1014</c:v>
                </c:pt>
                <c:pt idx="332">
                  <c:v>1062</c:v>
                </c:pt>
                <c:pt idx="333">
                  <c:v>1053</c:v>
                </c:pt>
                <c:pt idx="334">
                  <c:v>1097</c:v>
                </c:pt>
                <c:pt idx="335">
                  <c:v>926</c:v>
                </c:pt>
                <c:pt idx="336">
                  <c:v>869</c:v>
                </c:pt>
                <c:pt idx="337">
                  <c:v>1092</c:v>
                </c:pt>
                <c:pt idx="338">
                  <c:v>985</c:v>
                </c:pt>
                <c:pt idx="339">
                  <c:v>1241</c:v>
                </c:pt>
                <c:pt idx="340">
                  <c:v>1132</c:v>
                </c:pt>
                <c:pt idx="341">
                  <c:v>970</c:v>
                </c:pt>
                <c:pt idx="342">
                  <c:v>808</c:v>
                </c:pt>
                <c:pt idx="343">
                  <c:v>1046</c:v>
                </c:pt>
                <c:pt idx="344">
                  <c:v>1050</c:v>
                </c:pt>
                <c:pt idx="345">
                  <c:v>967</c:v>
                </c:pt>
                <c:pt idx="346">
                  <c:v>1029</c:v>
                </c:pt>
                <c:pt idx="347">
                  <c:v>824</c:v>
                </c:pt>
                <c:pt idx="348">
                  <c:v>657</c:v>
                </c:pt>
                <c:pt idx="349">
                  <c:v>1020</c:v>
                </c:pt>
                <c:pt idx="350">
                  <c:v>715</c:v>
                </c:pt>
                <c:pt idx="351">
                  <c:v>840</c:v>
                </c:pt>
                <c:pt idx="352">
                  <c:v>870</c:v>
                </c:pt>
                <c:pt idx="353">
                  <c:v>674</c:v>
                </c:pt>
                <c:pt idx="354">
                  <c:v>641</c:v>
                </c:pt>
                <c:pt idx="355">
                  <c:v>665</c:v>
                </c:pt>
                <c:pt idx="356">
                  <c:v>451</c:v>
                </c:pt>
                <c:pt idx="357">
                  <c:v>537</c:v>
                </c:pt>
                <c:pt idx="358">
                  <c:v>562</c:v>
                </c:pt>
                <c:pt idx="359">
                  <c:v>524</c:v>
                </c:pt>
                <c:pt idx="360">
                  <c:v>513</c:v>
                </c:pt>
                <c:pt idx="361">
                  <c:v>580</c:v>
                </c:pt>
                <c:pt idx="362">
                  <c:v>520</c:v>
                </c:pt>
                <c:pt idx="363">
                  <c:v>389</c:v>
                </c:pt>
                <c:pt idx="364">
                  <c:v>386</c:v>
                </c:pt>
                <c:pt idx="365">
                  <c:v>404</c:v>
                </c:pt>
                <c:pt idx="366">
                  <c:v>401</c:v>
                </c:pt>
                <c:pt idx="367">
                  <c:v>346</c:v>
                </c:pt>
                <c:pt idx="368">
                  <c:v>431</c:v>
                </c:pt>
                <c:pt idx="369">
                  <c:v>392</c:v>
                </c:pt>
                <c:pt idx="370">
                  <c:v>437</c:v>
                </c:pt>
                <c:pt idx="371">
                  <c:v>354</c:v>
                </c:pt>
                <c:pt idx="372">
                  <c:v>559</c:v>
                </c:pt>
                <c:pt idx="373">
                  <c:v>497</c:v>
                </c:pt>
                <c:pt idx="374">
                  <c:v>469</c:v>
                </c:pt>
                <c:pt idx="375">
                  <c:v>458</c:v>
                </c:pt>
                <c:pt idx="376">
                  <c:v>355</c:v>
                </c:pt>
                <c:pt idx="377">
                  <c:v>305</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'Korean Data'!$B$3:$NP$3</c15:sqref>
                  </c15:fullRef>
                </c:ext>
              </c:extLst>
              <c:f>('Korean Data'!$B$3:$C$3,'Korean Data'!$E$3:$NP$3)</c:f>
              <c:numCache>
                <c:formatCode>m/d/yyyy</c:formatCode>
                <c:ptCount val="378"/>
                <c:pt idx="0">
                  <c:v>43850</c:v>
                </c:pt>
                <c:pt idx="1">
                  <c:v>43851</c:v>
                </c:pt>
                <c:pt idx="2">
                  <c:v>43853</c:v>
                </c:pt>
                <c:pt idx="3">
                  <c:v>43854</c:v>
                </c:pt>
                <c:pt idx="4">
                  <c:v>43855</c:v>
                </c:pt>
                <c:pt idx="5">
                  <c:v>43856</c:v>
                </c:pt>
                <c:pt idx="6">
                  <c:v>43857</c:v>
                </c:pt>
                <c:pt idx="7">
                  <c:v>43858</c:v>
                </c:pt>
                <c:pt idx="8">
                  <c:v>43859</c:v>
                </c:pt>
                <c:pt idx="9">
                  <c:v>43860</c:v>
                </c:pt>
                <c:pt idx="10">
                  <c:v>43861</c:v>
                </c:pt>
                <c:pt idx="11">
                  <c:v>43862</c:v>
                </c:pt>
                <c:pt idx="12">
                  <c:v>43863</c:v>
                </c:pt>
                <c:pt idx="13">
                  <c:v>43864</c:v>
                </c:pt>
                <c:pt idx="14">
                  <c:v>43865</c:v>
                </c:pt>
                <c:pt idx="15">
                  <c:v>43866</c:v>
                </c:pt>
                <c:pt idx="16">
                  <c:v>43867</c:v>
                </c:pt>
                <c:pt idx="17">
                  <c:v>43868</c:v>
                </c:pt>
                <c:pt idx="18">
                  <c:v>43869</c:v>
                </c:pt>
                <c:pt idx="19">
                  <c:v>43870</c:v>
                </c:pt>
                <c:pt idx="20">
                  <c:v>43871</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pt idx="55">
                  <c:v>43906</c:v>
                </c:pt>
                <c:pt idx="56">
                  <c:v>43907</c:v>
                </c:pt>
                <c:pt idx="57">
                  <c:v>43908</c:v>
                </c:pt>
                <c:pt idx="58">
                  <c:v>43909</c:v>
                </c:pt>
                <c:pt idx="59">
                  <c:v>43910</c:v>
                </c:pt>
                <c:pt idx="60">
                  <c:v>43911</c:v>
                </c:pt>
                <c:pt idx="61">
                  <c:v>43912</c:v>
                </c:pt>
                <c:pt idx="62">
                  <c:v>43913</c:v>
                </c:pt>
                <c:pt idx="63">
                  <c:v>43914</c:v>
                </c:pt>
                <c:pt idx="64">
                  <c:v>43915</c:v>
                </c:pt>
                <c:pt idx="65">
                  <c:v>43916</c:v>
                </c:pt>
                <c:pt idx="66">
                  <c:v>43917</c:v>
                </c:pt>
                <c:pt idx="67">
                  <c:v>43918</c:v>
                </c:pt>
                <c:pt idx="68">
                  <c:v>43919</c:v>
                </c:pt>
                <c:pt idx="69">
                  <c:v>43920</c:v>
                </c:pt>
                <c:pt idx="70">
                  <c:v>43921</c:v>
                </c:pt>
                <c:pt idx="71">
                  <c:v>43922</c:v>
                </c:pt>
                <c:pt idx="72">
                  <c:v>43923</c:v>
                </c:pt>
                <c:pt idx="73">
                  <c:v>43924</c:v>
                </c:pt>
                <c:pt idx="74">
                  <c:v>43925</c:v>
                </c:pt>
                <c:pt idx="75">
                  <c:v>43926</c:v>
                </c:pt>
                <c:pt idx="76">
                  <c:v>43927</c:v>
                </c:pt>
                <c:pt idx="77">
                  <c:v>43928</c:v>
                </c:pt>
                <c:pt idx="78">
                  <c:v>43929</c:v>
                </c:pt>
                <c:pt idx="79">
                  <c:v>43930</c:v>
                </c:pt>
                <c:pt idx="80">
                  <c:v>43931</c:v>
                </c:pt>
                <c:pt idx="81">
                  <c:v>43932</c:v>
                </c:pt>
                <c:pt idx="82">
                  <c:v>43933</c:v>
                </c:pt>
                <c:pt idx="83">
                  <c:v>43934</c:v>
                </c:pt>
                <c:pt idx="84">
                  <c:v>43935</c:v>
                </c:pt>
                <c:pt idx="85">
                  <c:v>43936</c:v>
                </c:pt>
                <c:pt idx="86">
                  <c:v>43937</c:v>
                </c:pt>
                <c:pt idx="87">
                  <c:v>43938</c:v>
                </c:pt>
                <c:pt idx="88">
                  <c:v>43939</c:v>
                </c:pt>
                <c:pt idx="89">
                  <c:v>43940</c:v>
                </c:pt>
                <c:pt idx="90">
                  <c:v>43941</c:v>
                </c:pt>
                <c:pt idx="91">
                  <c:v>43942</c:v>
                </c:pt>
                <c:pt idx="92">
                  <c:v>43943</c:v>
                </c:pt>
                <c:pt idx="93">
                  <c:v>43944</c:v>
                </c:pt>
                <c:pt idx="94">
                  <c:v>43945</c:v>
                </c:pt>
                <c:pt idx="95">
                  <c:v>43946</c:v>
                </c:pt>
                <c:pt idx="96">
                  <c:v>43947</c:v>
                </c:pt>
                <c:pt idx="97">
                  <c:v>43948</c:v>
                </c:pt>
                <c:pt idx="98">
                  <c:v>43949</c:v>
                </c:pt>
                <c:pt idx="99">
                  <c:v>43950</c:v>
                </c:pt>
                <c:pt idx="100">
                  <c:v>43951</c:v>
                </c:pt>
                <c:pt idx="101">
                  <c:v>43952</c:v>
                </c:pt>
                <c:pt idx="102">
                  <c:v>43953</c:v>
                </c:pt>
                <c:pt idx="103">
                  <c:v>43954</c:v>
                </c:pt>
                <c:pt idx="104">
                  <c:v>43955</c:v>
                </c:pt>
                <c:pt idx="105">
                  <c:v>43956</c:v>
                </c:pt>
                <c:pt idx="106">
                  <c:v>43957</c:v>
                </c:pt>
                <c:pt idx="107">
                  <c:v>43958</c:v>
                </c:pt>
                <c:pt idx="108">
                  <c:v>43959</c:v>
                </c:pt>
                <c:pt idx="109">
                  <c:v>43960</c:v>
                </c:pt>
                <c:pt idx="110">
                  <c:v>43961</c:v>
                </c:pt>
                <c:pt idx="111">
                  <c:v>43962</c:v>
                </c:pt>
                <c:pt idx="112">
                  <c:v>43963</c:v>
                </c:pt>
                <c:pt idx="113">
                  <c:v>43964</c:v>
                </c:pt>
                <c:pt idx="114">
                  <c:v>43965</c:v>
                </c:pt>
                <c:pt idx="115">
                  <c:v>43966</c:v>
                </c:pt>
                <c:pt idx="116">
                  <c:v>43967</c:v>
                </c:pt>
                <c:pt idx="117">
                  <c:v>43968</c:v>
                </c:pt>
                <c:pt idx="118">
                  <c:v>43969</c:v>
                </c:pt>
                <c:pt idx="119">
                  <c:v>43970</c:v>
                </c:pt>
                <c:pt idx="120">
                  <c:v>43971</c:v>
                </c:pt>
                <c:pt idx="121">
                  <c:v>43972</c:v>
                </c:pt>
                <c:pt idx="122">
                  <c:v>43973</c:v>
                </c:pt>
                <c:pt idx="123">
                  <c:v>43974</c:v>
                </c:pt>
                <c:pt idx="124">
                  <c:v>43975</c:v>
                </c:pt>
                <c:pt idx="125">
                  <c:v>43976</c:v>
                </c:pt>
                <c:pt idx="126">
                  <c:v>43977</c:v>
                </c:pt>
                <c:pt idx="127">
                  <c:v>43978</c:v>
                </c:pt>
                <c:pt idx="128">
                  <c:v>43979</c:v>
                </c:pt>
                <c:pt idx="129">
                  <c:v>43980</c:v>
                </c:pt>
                <c:pt idx="130">
                  <c:v>43981</c:v>
                </c:pt>
                <c:pt idx="131">
                  <c:v>43982</c:v>
                </c:pt>
                <c:pt idx="132">
                  <c:v>43983</c:v>
                </c:pt>
                <c:pt idx="133">
                  <c:v>43984</c:v>
                </c:pt>
                <c:pt idx="134">
                  <c:v>43985</c:v>
                </c:pt>
                <c:pt idx="135">
                  <c:v>43986</c:v>
                </c:pt>
                <c:pt idx="136">
                  <c:v>43987</c:v>
                </c:pt>
                <c:pt idx="137">
                  <c:v>43988</c:v>
                </c:pt>
                <c:pt idx="138">
                  <c:v>43989</c:v>
                </c:pt>
                <c:pt idx="139">
                  <c:v>43990</c:v>
                </c:pt>
                <c:pt idx="140">
                  <c:v>43991</c:v>
                </c:pt>
                <c:pt idx="141">
                  <c:v>43992</c:v>
                </c:pt>
                <c:pt idx="142">
                  <c:v>43993</c:v>
                </c:pt>
                <c:pt idx="143">
                  <c:v>43994</c:v>
                </c:pt>
                <c:pt idx="144">
                  <c:v>43995</c:v>
                </c:pt>
                <c:pt idx="145">
                  <c:v>43996</c:v>
                </c:pt>
                <c:pt idx="146">
                  <c:v>43997</c:v>
                </c:pt>
                <c:pt idx="147">
                  <c:v>43998</c:v>
                </c:pt>
                <c:pt idx="148">
                  <c:v>43999</c:v>
                </c:pt>
                <c:pt idx="149">
                  <c:v>44000</c:v>
                </c:pt>
                <c:pt idx="150">
                  <c:v>44001</c:v>
                </c:pt>
                <c:pt idx="151">
                  <c:v>44002</c:v>
                </c:pt>
                <c:pt idx="152">
                  <c:v>44003</c:v>
                </c:pt>
                <c:pt idx="153">
                  <c:v>44004</c:v>
                </c:pt>
                <c:pt idx="154">
                  <c:v>44005</c:v>
                </c:pt>
                <c:pt idx="155">
                  <c:v>44006</c:v>
                </c:pt>
                <c:pt idx="156">
                  <c:v>44007</c:v>
                </c:pt>
                <c:pt idx="157">
                  <c:v>44008</c:v>
                </c:pt>
                <c:pt idx="158">
                  <c:v>44009</c:v>
                </c:pt>
                <c:pt idx="159">
                  <c:v>44010</c:v>
                </c:pt>
                <c:pt idx="160">
                  <c:v>44011</c:v>
                </c:pt>
                <c:pt idx="161">
                  <c:v>44012</c:v>
                </c:pt>
                <c:pt idx="162">
                  <c:v>44013</c:v>
                </c:pt>
                <c:pt idx="163">
                  <c:v>44014</c:v>
                </c:pt>
                <c:pt idx="164">
                  <c:v>44015</c:v>
                </c:pt>
                <c:pt idx="165">
                  <c:v>44016</c:v>
                </c:pt>
                <c:pt idx="166">
                  <c:v>44017</c:v>
                </c:pt>
                <c:pt idx="167">
                  <c:v>44018</c:v>
                </c:pt>
                <c:pt idx="168">
                  <c:v>44019</c:v>
                </c:pt>
                <c:pt idx="169">
                  <c:v>44020</c:v>
                </c:pt>
                <c:pt idx="170">
                  <c:v>44021</c:v>
                </c:pt>
                <c:pt idx="171">
                  <c:v>44022</c:v>
                </c:pt>
                <c:pt idx="172">
                  <c:v>44023</c:v>
                </c:pt>
                <c:pt idx="173">
                  <c:v>44024</c:v>
                </c:pt>
                <c:pt idx="174">
                  <c:v>44025</c:v>
                </c:pt>
                <c:pt idx="175">
                  <c:v>44026</c:v>
                </c:pt>
                <c:pt idx="176">
                  <c:v>44027</c:v>
                </c:pt>
                <c:pt idx="177">
                  <c:v>44028</c:v>
                </c:pt>
                <c:pt idx="178">
                  <c:v>44029</c:v>
                </c:pt>
                <c:pt idx="179">
                  <c:v>44030</c:v>
                </c:pt>
                <c:pt idx="180">
                  <c:v>44031</c:v>
                </c:pt>
                <c:pt idx="181">
                  <c:v>44032</c:v>
                </c:pt>
                <c:pt idx="182">
                  <c:v>44033</c:v>
                </c:pt>
                <c:pt idx="183">
                  <c:v>44034</c:v>
                </c:pt>
                <c:pt idx="184">
                  <c:v>44035</c:v>
                </c:pt>
                <c:pt idx="185">
                  <c:v>44036</c:v>
                </c:pt>
                <c:pt idx="186">
                  <c:v>44037</c:v>
                </c:pt>
                <c:pt idx="187">
                  <c:v>44038</c:v>
                </c:pt>
                <c:pt idx="188">
                  <c:v>44039</c:v>
                </c:pt>
                <c:pt idx="189">
                  <c:v>44040</c:v>
                </c:pt>
                <c:pt idx="190">
                  <c:v>44041</c:v>
                </c:pt>
                <c:pt idx="191">
                  <c:v>44042</c:v>
                </c:pt>
                <c:pt idx="192">
                  <c:v>44043</c:v>
                </c:pt>
                <c:pt idx="193">
                  <c:v>44044</c:v>
                </c:pt>
                <c:pt idx="194">
                  <c:v>44045</c:v>
                </c:pt>
                <c:pt idx="195">
                  <c:v>44046</c:v>
                </c:pt>
                <c:pt idx="196">
                  <c:v>44047</c:v>
                </c:pt>
                <c:pt idx="197">
                  <c:v>44048</c:v>
                </c:pt>
                <c:pt idx="198">
                  <c:v>44049</c:v>
                </c:pt>
                <c:pt idx="199">
                  <c:v>44050</c:v>
                </c:pt>
                <c:pt idx="200">
                  <c:v>44051</c:v>
                </c:pt>
                <c:pt idx="201">
                  <c:v>44052</c:v>
                </c:pt>
                <c:pt idx="202">
                  <c:v>44053</c:v>
                </c:pt>
                <c:pt idx="203">
                  <c:v>44054</c:v>
                </c:pt>
                <c:pt idx="204">
                  <c:v>44055</c:v>
                </c:pt>
                <c:pt idx="205">
                  <c:v>44056</c:v>
                </c:pt>
                <c:pt idx="206">
                  <c:v>44057</c:v>
                </c:pt>
                <c:pt idx="207">
                  <c:v>44058</c:v>
                </c:pt>
                <c:pt idx="208">
                  <c:v>44059</c:v>
                </c:pt>
                <c:pt idx="209">
                  <c:v>44060</c:v>
                </c:pt>
                <c:pt idx="210">
                  <c:v>44061</c:v>
                </c:pt>
                <c:pt idx="211">
                  <c:v>44062</c:v>
                </c:pt>
                <c:pt idx="212">
                  <c:v>44063</c:v>
                </c:pt>
                <c:pt idx="213">
                  <c:v>44064</c:v>
                </c:pt>
                <c:pt idx="214">
                  <c:v>44065</c:v>
                </c:pt>
                <c:pt idx="215">
                  <c:v>44066</c:v>
                </c:pt>
                <c:pt idx="216">
                  <c:v>44067</c:v>
                </c:pt>
                <c:pt idx="217">
                  <c:v>44068</c:v>
                </c:pt>
                <c:pt idx="218">
                  <c:v>44069</c:v>
                </c:pt>
                <c:pt idx="219">
                  <c:v>44070</c:v>
                </c:pt>
                <c:pt idx="220">
                  <c:v>44071</c:v>
                </c:pt>
                <c:pt idx="221">
                  <c:v>44072</c:v>
                </c:pt>
                <c:pt idx="222">
                  <c:v>44073</c:v>
                </c:pt>
                <c:pt idx="223">
                  <c:v>44074</c:v>
                </c:pt>
                <c:pt idx="224">
                  <c:v>44075</c:v>
                </c:pt>
                <c:pt idx="225">
                  <c:v>44076</c:v>
                </c:pt>
                <c:pt idx="226">
                  <c:v>44077</c:v>
                </c:pt>
                <c:pt idx="227">
                  <c:v>44078</c:v>
                </c:pt>
                <c:pt idx="228">
                  <c:v>44079</c:v>
                </c:pt>
                <c:pt idx="229">
                  <c:v>44080</c:v>
                </c:pt>
                <c:pt idx="230">
                  <c:v>44081</c:v>
                </c:pt>
                <c:pt idx="231">
                  <c:v>44082</c:v>
                </c:pt>
                <c:pt idx="232">
                  <c:v>44083</c:v>
                </c:pt>
                <c:pt idx="233">
                  <c:v>44084</c:v>
                </c:pt>
                <c:pt idx="234">
                  <c:v>44085</c:v>
                </c:pt>
                <c:pt idx="235">
                  <c:v>44086</c:v>
                </c:pt>
                <c:pt idx="236">
                  <c:v>44087</c:v>
                </c:pt>
                <c:pt idx="237">
                  <c:v>44088</c:v>
                </c:pt>
                <c:pt idx="238">
                  <c:v>44089</c:v>
                </c:pt>
                <c:pt idx="239">
                  <c:v>44090</c:v>
                </c:pt>
                <c:pt idx="240">
                  <c:v>44091</c:v>
                </c:pt>
                <c:pt idx="241">
                  <c:v>44092</c:v>
                </c:pt>
                <c:pt idx="242">
                  <c:v>44093</c:v>
                </c:pt>
                <c:pt idx="243">
                  <c:v>44094</c:v>
                </c:pt>
                <c:pt idx="244">
                  <c:v>44095</c:v>
                </c:pt>
                <c:pt idx="245">
                  <c:v>44096</c:v>
                </c:pt>
                <c:pt idx="246">
                  <c:v>44097</c:v>
                </c:pt>
                <c:pt idx="247">
                  <c:v>44098</c:v>
                </c:pt>
                <c:pt idx="248">
                  <c:v>44099</c:v>
                </c:pt>
                <c:pt idx="249">
                  <c:v>44100</c:v>
                </c:pt>
                <c:pt idx="250">
                  <c:v>44101</c:v>
                </c:pt>
                <c:pt idx="251">
                  <c:v>44102</c:v>
                </c:pt>
                <c:pt idx="252">
                  <c:v>44103</c:v>
                </c:pt>
                <c:pt idx="253">
                  <c:v>44104</c:v>
                </c:pt>
                <c:pt idx="254">
                  <c:v>44105</c:v>
                </c:pt>
                <c:pt idx="255">
                  <c:v>44106</c:v>
                </c:pt>
                <c:pt idx="256">
                  <c:v>44107</c:v>
                </c:pt>
                <c:pt idx="257">
                  <c:v>44108</c:v>
                </c:pt>
                <c:pt idx="258">
                  <c:v>44109</c:v>
                </c:pt>
                <c:pt idx="259">
                  <c:v>44110</c:v>
                </c:pt>
                <c:pt idx="260">
                  <c:v>44111</c:v>
                </c:pt>
                <c:pt idx="261">
                  <c:v>44112</c:v>
                </c:pt>
                <c:pt idx="262">
                  <c:v>44113</c:v>
                </c:pt>
                <c:pt idx="263">
                  <c:v>44114</c:v>
                </c:pt>
                <c:pt idx="264">
                  <c:v>44115</c:v>
                </c:pt>
                <c:pt idx="265">
                  <c:v>44116</c:v>
                </c:pt>
                <c:pt idx="266">
                  <c:v>44117</c:v>
                </c:pt>
                <c:pt idx="267">
                  <c:v>44118</c:v>
                </c:pt>
                <c:pt idx="268">
                  <c:v>44119</c:v>
                </c:pt>
                <c:pt idx="269">
                  <c:v>44120</c:v>
                </c:pt>
                <c:pt idx="270">
                  <c:v>44121</c:v>
                </c:pt>
                <c:pt idx="271">
                  <c:v>44122</c:v>
                </c:pt>
                <c:pt idx="272">
                  <c:v>44123</c:v>
                </c:pt>
                <c:pt idx="273">
                  <c:v>44124</c:v>
                </c:pt>
                <c:pt idx="274">
                  <c:v>44125</c:v>
                </c:pt>
                <c:pt idx="275">
                  <c:v>44126</c:v>
                </c:pt>
                <c:pt idx="276">
                  <c:v>44127</c:v>
                </c:pt>
                <c:pt idx="277">
                  <c:v>44128</c:v>
                </c:pt>
                <c:pt idx="278">
                  <c:v>44129</c:v>
                </c:pt>
                <c:pt idx="279">
                  <c:v>44130</c:v>
                </c:pt>
                <c:pt idx="280">
                  <c:v>44131</c:v>
                </c:pt>
                <c:pt idx="281">
                  <c:v>44132</c:v>
                </c:pt>
                <c:pt idx="282">
                  <c:v>44133</c:v>
                </c:pt>
                <c:pt idx="283">
                  <c:v>44134</c:v>
                </c:pt>
                <c:pt idx="284">
                  <c:v>44135</c:v>
                </c:pt>
                <c:pt idx="285">
                  <c:v>44136</c:v>
                </c:pt>
                <c:pt idx="286">
                  <c:v>44137</c:v>
                </c:pt>
                <c:pt idx="287">
                  <c:v>44138</c:v>
                </c:pt>
                <c:pt idx="288">
                  <c:v>44139</c:v>
                </c:pt>
                <c:pt idx="289">
                  <c:v>44140</c:v>
                </c:pt>
                <c:pt idx="290">
                  <c:v>44141</c:v>
                </c:pt>
                <c:pt idx="291">
                  <c:v>44142</c:v>
                </c:pt>
                <c:pt idx="292">
                  <c:v>44143</c:v>
                </c:pt>
                <c:pt idx="293">
                  <c:v>44144</c:v>
                </c:pt>
                <c:pt idx="294">
                  <c:v>44145</c:v>
                </c:pt>
                <c:pt idx="295">
                  <c:v>44146</c:v>
                </c:pt>
                <c:pt idx="296">
                  <c:v>44147</c:v>
                </c:pt>
                <c:pt idx="297">
                  <c:v>44148</c:v>
                </c:pt>
                <c:pt idx="298">
                  <c:v>44149</c:v>
                </c:pt>
                <c:pt idx="299">
                  <c:v>44150</c:v>
                </c:pt>
                <c:pt idx="300">
                  <c:v>44151</c:v>
                </c:pt>
                <c:pt idx="301">
                  <c:v>44152</c:v>
                </c:pt>
                <c:pt idx="302">
                  <c:v>44153</c:v>
                </c:pt>
                <c:pt idx="303">
                  <c:v>44154</c:v>
                </c:pt>
                <c:pt idx="304">
                  <c:v>44155</c:v>
                </c:pt>
                <c:pt idx="305">
                  <c:v>44156</c:v>
                </c:pt>
                <c:pt idx="306">
                  <c:v>44157</c:v>
                </c:pt>
                <c:pt idx="307">
                  <c:v>44158</c:v>
                </c:pt>
                <c:pt idx="308">
                  <c:v>44159</c:v>
                </c:pt>
                <c:pt idx="309">
                  <c:v>44160</c:v>
                </c:pt>
                <c:pt idx="310">
                  <c:v>44161</c:v>
                </c:pt>
                <c:pt idx="311">
                  <c:v>44162</c:v>
                </c:pt>
                <c:pt idx="312">
                  <c:v>44163</c:v>
                </c:pt>
                <c:pt idx="313">
                  <c:v>44164</c:v>
                </c:pt>
                <c:pt idx="314">
                  <c:v>44165</c:v>
                </c:pt>
                <c:pt idx="315">
                  <c:v>44166</c:v>
                </c:pt>
                <c:pt idx="316">
                  <c:v>44167</c:v>
                </c:pt>
                <c:pt idx="317">
                  <c:v>44168</c:v>
                </c:pt>
                <c:pt idx="318">
                  <c:v>44169</c:v>
                </c:pt>
                <c:pt idx="319">
                  <c:v>44170</c:v>
                </c:pt>
                <c:pt idx="320">
                  <c:v>44171</c:v>
                </c:pt>
                <c:pt idx="321">
                  <c:v>44172</c:v>
                </c:pt>
                <c:pt idx="322">
                  <c:v>44173</c:v>
                </c:pt>
                <c:pt idx="323">
                  <c:v>44174</c:v>
                </c:pt>
                <c:pt idx="324">
                  <c:v>44175</c:v>
                </c:pt>
                <c:pt idx="325">
                  <c:v>44176</c:v>
                </c:pt>
                <c:pt idx="326">
                  <c:v>44177</c:v>
                </c:pt>
                <c:pt idx="327">
                  <c:v>44178</c:v>
                </c:pt>
                <c:pt idx="328">
                  <c:v>44179</c:v>
                </c:pt>
                <c:pt idx="329">
                  <c:v>44180</c:v>
                </c:pt>
                <c:pt idx="330">
                  <c:v>44181</c:v>
                </c:pt>
                <c:pt idx="331">
                  <c:v>44182</c:v>
                </c:pt>
                <c:pt idx="332">
                  <c:v>44183</c:v>
                </c:pt>
                <c:pt idx="333">
                  <c:v>44184</c:v>
                </c:pt>
                <c:pt idx="334">
                  <c:v>44185</c:v>
                </c:pt>
                <c:pt idx="335">
                  <c:v>44186</c:v>
                </c:pt>
                <c:pt idx="336">
                  <c:v>44187</c:v>
                </c:pt>
                <c:pt idx="337">
                  <c:v>44188</c:v>
                </c:pt>
                <c:pt idx="338">
                  <c:v>44189</c:v>
                </c:pt>
                <c:pt idx="339">
                  <c:v>44190</c:v>
                </c:pt>
                <c:pt idx="340">
                  <c:v>44191</c:v>
                </c:pt>
                <c:pt idx="341">
                  <c:v>44192</c:v>
                </c:pt>
                <c:pt idx="342">
                  <c:v>44193</c:v>
                </c:pt>
                <c:pt idx="343">
                  <c:v>44194</c:v>
                </c:pt>
                <c:pt idx="344">
                  <c:v>44195</c:v>
                </c:pt>
                <c:pt idx="345">
                  <c:v>44196</c:v>
                </c:pt>
                <c:pt idx="346">
                  <c:v>44197</c:v>
                </c:pt>
                <c:pt idx="347">
                  <c:v>44198</c:v>
                </c:pt>
                <c:pt idx="348">
                  <c:v>44199</c:v>
                </c:pt>
                <c:pt idx="349">
                  <c:v>44200</c:v>
                </c:pt>
                <c:pt idx="350">
                  <c:v>44201</c:v>
                </c:pt>
                <c:pt idx="351">
                  <c:v>44202</c:v>
                </c:pt>
                <c:pt idx="352">
                  <c:v>44203</c:v>
                </c:pt>
                <c:pt idx="353">
                  <c:v>44204</c:v>
                </c:pt>
                <c:pt idx="354">
                  <c:v>44205</c:v>
                </c:pt>
                <c:pt idx="355">
                  <c:v>44206</c:v>
                </c:pt>
                <c:pt idx="356">
                  <c:v>44207</c:v>
                </c:pt>
                <c:pt idx="357">
                  <c:v>44208</c:v>
                </c:pt>
                <c:pt idx="358">
                  <c:v>44209</c:v>
                </c:pt>
                <c:pt idx="359">
                  <c:v>44210</c:v>
                </c:pt>
                <c:pt idx="360">
                  <c:v>44211</c:v>
                </c:pt>
                <c:pt idx="361">
                  <c:v>44212</c:v>
                </c:pt>
                <c:pt idx="362">
                  <c:v>44213</c:v>
                </c:pt>
                <c:pt idx="363">
                  <c:v>44214</c:v>
                </c:pt>
                <c:pt idx="364">
                  <c:v>44215</c:v>
                </c:pt>
                <c:pt idx="365">
                  <c:v>44216</c:v>
                </c:pt>
                <c:pt idx="366">
                  <c:v>44217</c:v>
                </c:pt>
                <c:pt idx="367">
                  <c:v>44218</c:v>
                </c:pt>
                <c:pt idx="368">
                  <c:v>44219</c:v>
                </c:pt>
                <c:pt idx="369">
                  <c:v>44220</c:v>
                </c:pt>
                <c:pt idx="370">
                  <c:v>44221</c:v>
                </c:pt>
                <c:pt idx="371">
                  <c:v>44222</c:v>
                </c:pt>
                <c:pt idx="372">
                  <c:v>44223</c:v>
                </c:pt>
                <c:pt idx="373">
                  <c:v>44224</c:v>
                </c:pt>
                <c:pt idx="374">
                  <c:v>44225</c:v>
                </c:pt>
                <c:pt idx="375">
                  <c:v>44226</c:v>
                </c:pt>
                <c:pt idx="376">
                  <c:v>44227</c:v>
                </c:pt>
                <c:pt idx="377">
                  <c:v>44228</c:v>
                </c:pt>
              </c:numCache>
            </c:numRef>
          </c:cat>
          <c:val>
            <c:numRef>
              <c:extLst>
                <c:ext xmlns:c15="http://schemas.microsoft.com/office/drawing/2012/chart" uri="{02D57815-91ED-43cb-92C2-25804820EDAC}">
                  <c15:fullRef>
                    <c15:sqref>'Korean Data'!$B$11:$NP$11</c15:sqref>
                  </c15:fullRef>
                </c:ext>
              </c:extLst>
              <c:f>('Korean Data'!$B$11:$C$11,'Korean Data'!$E$11:$NP$11)</c:f>
              <c:numCache>
                <c:formatCode>General</c:formatCode>
                <c:ptCount val="378"/>
                <c:pt idx="0">
                  <c:v>1</c:v>
                </c:pt>
                <c:pt idx="1">
                  <c:v>1</c:v>
                </c:pt>
                <c:pt idx="2">
                  <c:v>1</c:v>
                </c:pt>
                <c:pt idx="3">
                  <c:v>2</c:v>
                </c:pt>
                <c:pt idx="4">
                  <c:v>2</c:v>
                </c:pt>
                <c:pt idx="5">
                  <c:v>3</c:v>
                </c:pt>
                <c:pt idx="6">
                  <c:v>4</c:v>
                </c:pt>
                <c:pt idx="7">
                  <c:v>4</c:v>
                </c:pt>
                <c:pt idx="8">
                  <c:v>4</c:v>
                </c:pt>
                <c:pt idx="9">
                  <c:v>7</c:v>
                </c:pt>
                <c:pt idx="10">
                  <c:v>11</c:v>
                </c:pt>
                <c:pt idx="11">
                  <c:v>12</c:v>
                </c:pt>
                <c:pt idx="12">
                  <c:v>15</c:v>
                </c:pt>
                <c:pt idx="13">
                  <c:v>15</c:v>
                </c:pt>
                <c:pt idx="14">
                  <c:v>16</c:v>
                </c:pt>
                <c:pt idx="15">
                  <c:v>21</c:v>
                </c:pt>
                <c:pt idx="16">
                  <c:v>24</c:v>
                </c:pt>
                <c:pt idx="17">
                  <c:v>24</c:v>
                </c:pt>
                <c:pt idx="18">
                  <c:v>24</c:v>
                </c:pt>
                <c:pt idx="19">
                  <c:v>27</c:v>
                </c:pt>
                <c:pt idx="20">
                  <c:v>28</c:v>
                </c:pt>
                <c:pt idx="21">
                  <c:v>28</c:v>
                </c:pt>
                <c:pt idx="22">
                  <c:v>28</c:v>
                </c:pt>
                <c:pt idx="23">
                  <c:v>28</c:v>
                </c:pt>
                <c:pt idx="24">
                  <c:v>28</c:v>
                </c:pt>
                <c:pt idx="25">
                  <c:v>28</c:v>
                </c:pt>
                <c:pt idx="26">
                  <c:v>30</c:v>
                </c:pt>
                <c:pt idx="27">
                  <c:v>30</c:v>
                </c:pt>
                <c:pt idx="28">
                  <c:v>32</c:v>
                </c:pt>
                <c:pt idx="29">
                  <c:v>66</c:v>
                </c:pt>
                <c:pt idx="30">
                  <c:v>82</c:v>
                </c:pt>
                <c:pt idx="31">
                  <c:v>156</c:v>
                </c:pt>
                <c:pt idx="32">
                  <c:v>346</c:v>
                </c:pt>
                <c:pt idx="33">
                  <c:v>556</c:v>
                </c:pt>
                <c:pt idx="34">
                  <c:v>763</c:v>
                </c:pt>
                <c:pt idx="35">
                  <c:v>893</c:v>
                </c:pt>
                <c:pt idx="36">
                  <c:v>1146</c:v>
                </c:pt>
                <c:pt idx="37">
                  <c:v>1595</c:v>
                </c:pt>
                <c:pt idx="38">
                  <c:v>2022</c:v>
                </c:pt>
                <c:pt idx="39">
                  <c:v>2931</c:v>
                </c:pt>
                <c:pt idx="40">
                  <c:v>3526</c:v>
                </c:pt>
                <c:pt idx="41">
                  <c:v>4212</c:v>
                </c:pt>
                <c:pt idx="42">
                  <c:v>4812</c:v>
                </c:pt>
                <c:pt idx="43">
                  <c:v>5328</c:v>
                </c:pt>
                <c:pt idx="44">
                  <c:v>5766</c:v>
                </c:pt>
                <c:pt idx="45">
                  <c:v>6284</c:v>
                </c:pt>
                <c:pt idx="46">
                  <c:v>6767</c:v>
                </c:pt>
                <c:pt idx="47">
                  <c:v>7134</c:v>
                </c:pt>
                <c:pt idx="48">
                  <c:v>7382</c:v>
                </c:pt>
                <c:pt idx="49">
                  <c:v>7513</c:v>
                </c:pt>
                <c:pt idx="50">
                  <c:v>7755</c:v>
                </c:pt>
                <c:pt idx="51">
                  <c:v>7869</c:v>
                </c:pt>
                <c:pt idx="52">
                  <c:v>7979</c:v>
                </c:pt>
                <c:pt idx="53">
                  <c:v>8086</c:v>
                </c:pt>
                <c:pt idx="54">
                  <c:v>8162</c:v>
                </c:pt>
                <c:pt idx="55">
                  <c:v>8236</c:v>
                </c:pt>
                <c:pt idx="56">
                  <c:v>8320</c:v>
                </c:pt>
                <c:pt idx="57">
                  <c:v>8413</c:v>
                </c:pt>
                <c:pt idx="58">
                  <c:v>8565</c:v>
                </c:pt>
                <c:pt idx="59">
                  <c:v>8652</c:v>
                </c:pt>
                <c:pt idx="60">
                  <c:v>8799</c:v>
                </c:pt>
                <c:pt idx="61">
                  <c:v>8897</c:v>
                </c:pt>
                <c:pt idx="62">
                  <c:v>8961</c:v>
                </c:pt>
                <c:pt idx="63">
                  <c:v>9037</c:v>
                </c:pt>
                <c:pt idx="64">
                  <c:v>9137</c:v>
                </c:pt>
                <c:pt idx="65">
                  <c:v>9241</c:v>
                </c:pt>
                <c:pt idx="66">
                  <c:v>9332</c:v>
                </c:pt>
                <c:pt idx="67">
                  <c:v>9478</c:v>
                </c:pt>
                <c:pt idx="68">
                  <c:v>9583</c:v>
                </c:pt>
                <c:pt idx="69">
                  <c:v>9661</c:v>
                </c:pt>
                <c:pt idx="70">
                  <c:v>9786</c:v>
                </c:pt>
                <c:pt idx="71">
                  <c:v>9887</c:v>
                </c:pt>
                <c:pt idx="72">
                  <c:v>9976</c:v>
                </c:pt>
                <c:pt idx="73">
                  <c:v>10062</c:v>
                </c:pt>
                <c:pt idx="74">
                  <c:v>10156</c:v>
                </c:pt>
                <c:pt idx="75">
                  <c:v>10237</c:v>
                </c:pt>
                <c:pt idx="76">
                  <c:v>10284</c:v>
                </c:pt>
                <c:pt idx="77">
                  <c:v>10331</c:v>
                </c:pt>
                <c:pt idx="78">
                  <c:v>10384</c:v>
                </c:pt>
                <c:pt idx="79">
                  <c:v>10423</c:v>
                </c:pt>
                <c:pt idx="80">
                  <c:v>10450</c:v>
                </c:pt>
                <c:pt idx="81">
                  <c:v>10480</c:v>
                </c:pt>
                <c:pt idx="82">
                  <c:v>10512</c:v>
                </c:pt>
                <c:pt idx="83">
                  <c:v>10537</c:v>
                </c:pt>
                <c:pt idx="84">
                  <c:v>10564</c:v>
                </c:pt>
                <c:pt idx="85">
                  <c:v>10591</c:v>
                </c:pt>
                <c:pt idx="86">
                  <c:v>10613</c:v>
                </c:pt>
                <c:pt idx="87">
                  <c:v>10635</c:v>
                </c:pt>
                <c:pt idx="88">
                  <c:v>10653</c:v>
                </c:pt>
                <c:pt idx="89">
                  <c:v>10661</c:v>
                </c:pt>
                <c:pt idx="90">
                  <c:v>10674</c:v>
                </c:pt>
                <c:pt idx="91">
                  <c:v>10683</c:v>
                </c:pt>
                <c:pt idx="92">
                  <c:v>10694</c:v>
                </c:pt>
                <c:pt idx="93">
                  <c:v>10702</c:v>
                </c:pt>
                <c:pt idx="94">
                  <c:v>10708</c:v>
                </c:pt>
                <c:pt idx="95">
                  <c:v>10718</c:v>
                </c:pt>
                <c:pt idx="96">
                  <c:v>10728</c:v>
                </c:pt>
                <c:pt idx="97">
                  <c:v>10738</c:v>
                </c:pt>
                <c:pt idx="98">
                  <c:v>10752</c:v>
                </c:pt>
                <c:pt idx="99">
                  <c:v>10761</c:v>
                </c:pt>
                <c:pt idx="100">
                  <c:v>10765</c:v>
                </c:pt>
                <c:pt idx="101">
                  <c:v>10774</c:v>
                </c:pt>
                <c:pt idx="102">
                  <c:v>10780</c:v>
                </c:pt>
                <c:pt idx="103">
                  <c:v>10793</c:v>
                </c:pt>
                <c:pt idx="104">
                  <c:v>10801</c:v>
                </c:pt>
                <c:pt idx="105">
                  <c:v>10804</c:v>
                </c:pt>
                <c:pt idx="106">
                  <c:v>10806</c:v>
                </c:pt>
                <c:pt idx="107">
                  <c:v>10810</c:v>
                </c:pt>
                <c:pt idx="108">
                  <c:v>10822</c:v>
                </c:pt>
                <c:pt idx="109">
                  <c:v>10840</c:v>
                </c:pt>
                <c:pt idx="110">
                  <c:v>10874</c:v>
                </c:pt>
                <c:pt idx="111">
                  <c:v>10909</c:v>
                </c:pt>
                <c:pt idx="112">
                  <c:v>10936</c:v>
                </c:pt>
                <c:pt idx="113">
                  <c:v>10962</c:v>
                </c:pt>
                <c:pt idx="114">
                  <c:v>10991</c:v>
                </c:pt>
                <c:pt idx="115">
                  <c:v>11018</c:v>
                </c:pt>
                <c:pt idx="116">
                  <c:v>11037</c:v>
                </c:pt>
                <c:pt idx="117">
                  <c:v>11050</c:v>
                </c:pt>
                <c:pt idx="118">
                  <c:v>11065</c:v>
                </c:pt>
                <c:pt idx="119">
                  <c:v>11078</c:v>
                </c:pt>
                <c:pt idx="120">
                  <c:v>11110</c:v>
                </c:pt>
                <c:pt idx="121">
                  <c:v>11122</c:v>
                </c:pt>
                <c:pt idx="122">
                  <c:v>11142</c:v>
                </c:pt>
                <c:pt idx="123">
                  <c:v>11165</c:v>
                </c:pt>
                <c:pt idx="124">
                  <c:v>11190</c:v>
                </c:pt>
                <c:pt idx="125">
                  <c:v>11206</c:v>
                </c:pt>
                <c:pt idx="126">
                  <c:v>11225</c:v>
                </c:pt>
                <c:pt idx="127">
                  <c:v>11265</c:v>
                </c:pt>
                <c:pt idx="128">
                  <c:v>11344</c:v>
                </c:pt>
                <c:pt idx="129">
                  <c:v>11402</c:v>
                </c:pt>
                <c:pt idx="130">
                  <c:v>11441</c:v>
                </c:pt>
                <c:pt idx="131">
                  <c:v>11468</c:v>
                </c:pt>
                <c:pt idx="132">
                  <c:v>11503</c:v>
                </c:pt>
                <c:pt idx="133">
                  <c:v>11541</c:v>
                </c:pt>
                <c:pt idx="134">
                  <c:v>11590</c:v>
                </c:pt>
                <c:pt idx="135">
                  <c:v>11629</c:v>
                </c:pt>
                <c:pt idx="136">
                  <c:v>11668</c:v>
                </c:pt>
                <c:pt idx="137">
                  <c:v>11719</c:v>
                </c:pt>
                <c:pt idx="138">
                  <c:v>11776</c:v>
                </c:pt>
                <c:pt idx="139">
                  <c:v>11814</c:v>
                </c:pt>
                <c:pt idx="140">
                  <c:v>11852</c:v>
                </c:pt>
                <c:pt idx="141">
                  <c:v>11902</c:v>
                </c:pt>
                <c:pt idx="142">
                  <c:v>11947</c:v>
                </c:pt>
                <c:pt idx="143">
                  <c:v>12003</c:v>
                </c:pt>
                <c:pt idx="144">
                  <c:v>12052</c:v>
                </c:pt>
                <c:pt idx="145">
                  <c:v>12086</c:v>
                </c:pt>
                <c:pt idx="146">
                  <c:v>12123</c:v>
                </c:pt>
                <c:pt idx="147">
                  <c:v>12157</c:v>
                </c:pt>
                <c:pt idx="148">
                  <c:v>12200</c:v>
                </c:pt>
                <c:pt idx="149">
                  <c:v>12259</c:v>
                </c:pt>
                <c:pt idx="150">
                  <c:v>12308</c:v>
                </c:pt>
                <c:pt idx="151">
                  <c:v>12375</c:v>
                </c:pt>
                <c:pt idx="152">
                  <c:v>12423</c:v>
                </c:pt>
                <c:pt idx="153">
                  <c:v>12440</c:v>
                </c:pt>
                <c:pt idx="154">
                  <c:v>12486</c:v>
                </c:pt>
                <c:pt idx="155">
                  <c:v>12537</c:v>
                </c:pt>
                <c:pt idx="156">
                  <c:v>12565</c:v>
                </c:pt>
                <c:pt idx="157">
                  <c:v>12604</c:v>
                </c:pt>
                <c:pt idx="158">
                  <c:v>12655</c:v>
                </c:pt>
                <c:pt idx="159">
                  <c:v>12717</c:v>
                </c:pt>
                <c:pt idx="160">
                  <c:v>12759</c:v>
                </c:pt>
                <c:pt idx="161">
                  <c:v>12801</c:v>
                </c:pt>
                <c:pt idx="162">
                  <c:v>12852</c:v>
                </c:pt>
                <c:pt idx="163">
                  <c:v>12906</c:v>
                </c:pt>
                <c:pt idx="164">
                  <c:v>12969</c:v>
                </c:pt>
                <c:pt idx="165">
                  <c:v>13032</c:v>
                </c:pt>
                <c:pt idx="166">
                  <c:v>13093</c:v>
                </c:pt>
                <c:pt idx="167">
                  <c:v>13141</c:v>
                </c:pt>
                <c:pt idx="168">
                  <c:v>13185</c:v>
                </c:pt>
                <c:pt idx="169">
                  <c:v>13248</c:v>
                </c:pt>
                <c:pt idx="170">
                  <c:v>13298</c:v>
                </c:pt>
                <c:pt idx="171">
                  <c:v>13343</c:v>
                </c:pt>
                <c:pt idx="172">
                  <c:v>13378</c:v>
                </c:pt>
                <c:pt idx="173">
                  <c:v>13422</c:v>
                </c:pt>
                <c:pt idx="174">
                  <c:v>13484</c:v>
                </c:pt>
                <c:pt idx="175">
                  <c:v>13517</c:v>
                </c:pt>
                <c:pt idx="176">
                  <c:v>13556</c:v>
                </c:pt>
                <c:pt idx="177">
                  <c:v>13617</c:v>
                </c:pt>
                <c:pt idx="178">
                  <c:v>13677</c:v>
                </c:pt>
                <c:pt idx="179">
                  <c:v>13716</c:v>
                </c:pt>
                <c:pt idx="180">
                  <c:v>13750</c:v>
                </c:pt>
                <c:pt idx="181">
                  <c:v>13776</c:v>
                </c:pt>
                <c:pt idx="182">
                  <c:v>13821</c:v>
                </c:pt>
                <c:pt idx="183">
                  <c:v>13884</c:v>
                </c:pt>
                <c:pt idx="184">
                  <c:v>13943</c:v>
                </c:pt>
                <c:pt idx="185">
                  <c:v>13984</c:v>
                </c:pt>
                <c:pt idx="186">
                  <c:v>14097</c:v>
                </c:pt>
                <c:pt idx="187">
                  <c:v>14155</c:v>
                </c:pt>
                <c:pt idx="188">
                  <c:v>14180</c:v>
                </c:pt>
                <c:pt idx="189">
                  <c:v>14208</c:v>
                </c:pt>
                <c:pt idx="190">
                  <c:v>14256</c:v>
                </c:pt>
                <c:pt idx="191">
                  <c:v>14274</c:v>
                </c:pt>
                <c:pt idx="192">
                  <c:v>14310</c:v>
                </c:pt>
                <c:pt idx="193">
                  <c:v>14341</c:v>
                </c:pt>
                <c:pt idx="194">
                  <c:v>14371</c:v>
                </c:pt>
                <c:pt idx="195">
                  <c:v>14394</c:v>
                </c:pt>
                <c:pt idx="196">
                  <c:v>14428</c:v>
                </c:pt>
                <c:pt idx="197">
                  <c:v>14461</c:v>
                </c:pt>
                <c:pt idx="198">
                  <c:v>14504</c:v>
                </c:pt>
                <c:pt idx="199">
                  <c:v>14524</c:v>
                </c:pt>
                <c:pt idx="200">
                  <c:v>14567</c:v>
                </c:pt>
                <c:pt idx="201">
                  <c:v>14603</c:v>
                </c:pt>
                <c:pt idx="202">
                  <c:v>14631</c:v>
                </c:pt>
                <c:pt idx="203">
                  <c:v>14665</c:v>
                </c:pt>
                <c:pt idx="204">
                  <c:v>14719</c:v>
                </c:pt>
                <c:pt idx="205">
                  <c:v>14775</c:v>
                </c:pt>
                <c:pt idx="206">
                  <c:v>14878</c:v>
                </c:pt>
                <c:pt idx="207">
                  <c:v>15044</c:v>
                </c:pt>
                <c:pt idx="208">
                  <c:v>15323</c:v>
                </c:pt>
                <c:pt idx="209">
                  <c:v>15520</c:v>
                </c:pt>
                <c:pt idx="210">
                  <c:v>15766</c:v>
                </c:pt>
                <c:pt idx="211">
                  <c:v>16063</c:v>
                </c:pt>
                <c:pt idx="212">
                  <c:v>16351</c:v>
                </c:pt>
                <c:pt idx="213">
                  <c:v>16675</c:v>
                </c:pt>
                <c:pt idx="214">
                  <c:v>17007</c:v>
                </c:pt>
                <c:pt idx="215">
                  <c:v>17404</c:v>
                </c:pt>
                <c:pt idx="216">
                  <c:v>17670</c:v>
                </c:pt>
                <c:pt idx="217">
                  <c:v>17950</c:v>
                </c:pt>
                <c:pt idx="218">
                  <c:v>18270</c:v>
                </c:pt>
                <c:pt idx="219">
                  <c:v>18711</c:v>
                </c:pt>
                <c:pt idx="220">
                  <c:v>19082</c:v>
                </c:pt>
                <c:pt idx="221">
                  <c:v>19405</c:v>
                </c:pt>
                <c:pt idx="222">
                  <c:v>19704</c:v>
                </c:pt>
                <c:pt idx="223">
                  <c:v>19952</c:v>
                </c:pt>
                <c:pt idx="224">
                  <c:v>20187</c:v>
                </c:pt>
                <c:pt idx="225">
                  <c:v>20454</c:v>
                </c:pt>
                <c:pt idx="226">
                  <c:v>20649</c:v>
                </c:pt>
                <c:pt idx="227">
                  <c:v>20847</c:v>
                </c:pt>
                <c:pt idx="228">
                  <c:v>21015</c:v>
                </c:pt>
                <c:pt idx="229">
                  <c:v>21182</c:v>
                </c:pt>
                <c:pt idx="230">
                  <c:v>21301</c:v>
                </c:pt>
                <c:pt idx="231">
                  <c:v>21437</c:v>
                </c:pt>
                <c:pt idx="232">
                  <c:v>21593</c:v>
                </c:pt>
                <c:pt idx="233">
                  <c:v>21748</c:v>
                </c:pt>
                <c:pt idx="234">
                  <c:v>21924</c:v>
                </c:pt>
                <c:pt idx="235">
                  <c:v>22060</c:v>
                </c:pt>
                <c:pt idx="236">
                  <c:v>22181</c:v>
                </c:pt>
                <c:pt idx="237">
                  <c:v>22290</c:v>
                </c:pt>
                <c:pt idx="238">
                  <c:v>22396</c:v>
                </c:pt>
                <c:pt idx="239">
                  <c:v>22509</c:v>
                </c:pt>
                <c:pt idx="240">
                  <c:v>22662</c:v>
                </c:pt>
                <c:pt idx="241">
                  <c:v>22788</c:v>
                </c:pt>
                <c:pt idx="242">
                  <c:v>22898</c:v>
                </c:pt>
                <c:pt idx="243">
                  <c:v>22980</c:v>
                </c:pt>
                <c:pt idx="244">
                  <c:v>23050</c:v>
                </c:pt>
                <c:pt idx="245">
                  <c:v>23111</c:v>
                </c:pt>
                <c:pt idx="246">
                  <c:v>23221</c:v>
                </c:pt>
                <c:pt idx="247">
                  <c:v>23346</c:v>
                </c:pt>
                <c:pt idx="248">
                  <c:v>23460</c:v>
                </c:pt>
                <c:pt idx="249">
                  <c:v>23521</c:v>
                </c:pt>
                <c:pt idx="250">
                  <c:v>23616</c:v>
                </c:pt>
                <c:pt idx="251">
                  <c:v>23666</c:v>
                </c:pt>
                <c:pt idx="252">
                  <c:v>23704</c:v>
                </c:pt>
                <c:pt idx="253">
                  <c:v>23817</c:v>
                </c:pt>
                <c:pt idx="254">
                  <c:v>23894</c:v>
                </c:pt>
                <c:pt idx="255">
                  <c:v>23957</c:v>
                </c:pt>
                <c:pt idx="256">
                  <c:v>24032</c:v>
                </c:pt>
                <c:pt idx="257">
                  <c:v>24096</c:v>
                </c:pt>
                <c:pt idx="258">
                  <c:v>24169</c:v>
                </c:pt>
                <c:pt idx="259">
                  <c:v>24244</c:v>
                </c:pt>
                <c:pt idx="260">
                  <c:v>24358</c:v>
                </c:pt>
                <c:pt idx="261">
                  <c:v>24427</c:v>
                </c:pt>
                <c:pt idx="262">
                  <c:v>24481</c:v>
                </c:pt>
                <c:pt idx="263">
                  <c:v>24553</c:v>
                </c:pt>
                <c:pt idx="264">
                  <c:v>24611</c:v>
                </c:pt>
                <c:pt idx="265">
                  <c:v>24709</c:v>
                </c:pt>
                <c:pt idx="266">
                  <c:v>24811</c:v>
                </c:pt>
                <c:pt idx="267">
                  <c:v>24895</c:v>
                </c:pt>
                <c:pt idx="268">
                  <c:v>25005</c:v>
                </c:pt>
                <c:pt idx="269">
                  <c:v>25052</c:v>
                </c:pt>
                <c:pt idx="270">
                  <c:v>25125</c:v>
                </c:pt>
                <c:pt idx="271">
                  <c:v>25216</c:v>
                </c:pt>
                <c:pt idx="272">
                  <c:v>25292</c:v>
                </c:pt>
                <c:pt idx="273">
                  <c:v>25350</c:v>
                </c:pt>
                <c:pt idx="274">
                  <c:v>25441</c:v>
                </c:pt>
                <c:pt idx="275">
                  <c:v>25562</c:v>
                </c:pt>
                <c:pt idx="276">
                  <c:v>25717</c:v>
                </c:pt>
                <c:pt idx="277">
                  <c:v>25794</c:v>
                </c:pt>
                <c:pt idx="278">
                  <c:v>25855</c:v>
                </c:pt>
                <c:pt idx="279">
                  <c:v>25974</c:v>
                </c:pt>
                <c:pt idx="280">
                  <c:v>26062</c:v>
                </c:pt>
                <c:pt idx="281">
                  <c:v>26165</c:v>
                </c:pt>
                <c:pt idx="282">
                  <c:v>26290</c:v>
                </c:pt>
                <c:pt idx="283">
                  <c:v>26404</c:v>
                </c:pt>
                <c:pt idx="284">
                  <c:v>26531</c:v>
                </c:pt>
                <c:pt idx="285">
                  <c:v>26655</c:v>
                </c:pt>
                <c:pt idx="286">
                  <c:v>26752</c:v>
                </c:pt>
                <c:pt idx="287">
                  <c:v>26827</c:v>
                </c:pt>
                <c:pt idx="288">
                  <c:v>26945</c:v>
                </c:pt>
                <c:pt idx="289">
                  <c:v>27070</c:v>
                </c:pt>
                <c:pt idx="290">
                  <c:v>27215</c:v>
                </c:pt>
                <c:pt idx="291">
                  <c:v>27304</c:v>
                </c:pt>
                <c:pt idx="292">
                  <c:v>27447</c:v>
                </c:pt>
                <c:pt idx="293">
                  <c:v>27573</c:v>
                </c:pt>
                <c:pt idx="294">
                  <c:v>27673</c:v>
                </c:pt>
                <c:pt idx="295">
                  <c:v>27819</c:v>
                </c:pt>
                <c:pt idx="296">
                  <c:v>27962</c:v>
                </c:pt>
                <c:pt idx="297">
                  <c:v>28153</c:v>
                </c:pt>
                <c:pt idx="298">
                  <c:v>28358</c:v>
                </c:pt>
                <c:pt idx="299">
                  <c:v>28566</c:v>
                </c:pt>
                <c:pt idx="300">
                  <c:v>28789</c:v>
                </c:pt>
                <c:pt idx="301">
                  <c:v>29019</c:v>
                </c:pt>
                <c:pt idx="302">
                  <c:v>29332</c:v>
                </c:pt>
                <c:pt idx="303">
                  <c:v>29675</c:v>
                </c:pt>
                <c:pt idx="304">
                  <c:v>30038</c:v>
                </c:pt>
                <c:pt idx="305">
                  <c:v>30424</c:v>
                </c:pt>
                <c:pt idx="306">
                  <c:v>30754</c:v>
                </c:pt>
                <c:pt idx="307">
                  <c:v>31025</c:v>
                </c:pt>
                <c:pt idx="308">
                  <c:v>31374</c:v>
                </c:pt>
                <c:pt idx="309">
                  <c:v>31756</c:v>
                </c:pt>
                <c:pt idx="310">
                  <c:v>32339</c:v>
                </c:pt>
                <c:pt idx="311">
                  <c:v>32908</c:v>
                </c:pt>
                <c:pt idx="312">
                  <c:v>33412</c:v>
                </c:pt>
                <c:pt idx="313">
                  <c:v>33862</c:v>
                </c:pt>
                <c:pt idx="314">
                  <c:v>34300</c:v>
                </c:pt>
                <c:pt idx="315">
                  <c:v>34751</c:v>
                </c:pt>
                <c:pt idx="316">
                  <c:v>35262</c:v>
                </c:pt>
                <c:pt idx="317">
                  <c:v>35802</c:v>
                </c:pt>
                <c:pt idx="318">
                  <c:v>36431</c:v>
                </c:pt>
                <c:pt idx="319">
                  <c:v>37014</c:v>
                </c:pt>
                <c:pt idx="320">
                  <c:v>37645</c:v>
                </c:pt>
                <c:pt idx="321">
                  <c:v>38260</c:v>
                </c:pt>
                <c:pt idx="322">
                  <c:v>38854</c:v>
                </c:pt>
                <c:pt idx="323">
                  <c:v>39540</c:v>
                </c:pt>
                <c:pt idx="324">
                  <c:v>40222</c:v>
                </c:pt>
                <c:pt idx="325">
                  <c:v>40911</c:v>
                </c:pt>
                <c:pt idx="326">
                  <c:v>41861</c:v>
                </c:pt>
                <c:pt idx="327">
                  <c:v>42891</c:v>
                </c:pt>
                <c:pt idx="328">
                  <c:v>43609</c:v>
                </c:pt>
                <c:pt idx="329">
                  <c:v>44489</c:v>
                </c:pt>
                <c:pt idx="330">
                  <c:v>45567</c:v>
                </c:pt>
                <c:pt idx="331">
                  <c:v>46581</c:v>
                </c:pt>
                <c:pt idx="332">
                  <c:v>47643</c:v>
                </c:pt>
                <c:pt idx="333">
                  <c:v>48696</c:v>
                </c:pt>
                <c:pt idx="334">
                  <c:v>49793</c:v>
                </c:pt>
                <c:pt idx="335">
                  <c:v>50719</c:v>
                </c:pt>
                <c:pt idx="336">
                  <c:v>51588</c:v>
                </c:pt>
                <c:pt idx="337">
                  <c:v>52680</c:v>
                </c:pt>
                <c:pt idx="338">
                  <c:v>53665</c:v>
                </c:pt>
                <c:pt idx="339">
                  <c:v>54906</c:v>
                </c:pt>
                <c:pt idx="340">
                  <c:v>56038</c:v>
                </c:pt>
                <c:pt idx="341">
                  <c:v>57008</c:v>
                </c:pt>
                <c:pt idx="342">
                  <c:v>57816</c:v>
                </c:pt>
                <c:pt idx="343">
                  <c:v>58862</c:v>
                </c:pt>
                <c:pt idx="344">
                  <c:v>59912</c:v>
                </c:pt>
                <c:pt idx="345">
                  <c:v>60879</c:v>
                </c:pt>
                <c:pt idx="346">
                  <c:v>61908</c:v>
                </c:pt>
                <c:pt idx="347">
                  <c:v>62732</c:v>
                </c:pt>
                <c:pt idx="348">
                  <c:v>63389</c:v>
                </c:pt>
                <c:pt idx="349">
                  <c:v>64409</c:v>
                </c:pt>
                <c:pt idx="350">
                  <c:v>65124</c:v>
                </c:pt>
                <c:pt idx="351">
                  <c:v>65964</c:v>
                </c:pt>
                <c:pt idx="352">
                  <c:v>66834</c:v>
                </c:pt>
                <c:pt idx="353">
                  <c:v>67508</c:v>
                </c:pt>
                <c:pt idx="354">
                  <c:v>68149</c:v>
                </c:pt>
                <c:pt idx="355">
                  <c:v>68814</c:v>
                </c:pt>
                <c:pt idx="356">
                  <c:v>69265</c:v>
                </c:pt>
                <c:pt idx="357">
                  <c:v>69802</c:v>
                </c:pt>
                <c:pt idx="358">
                  <c:v>70364</c:v>
                </c:pt>
                <c:pt idx="359">
                  <c:v>70888</c:v>
                </c:pt>
                <c:pt idx="360">
                  <c:v>71401</c:v>
                </c:pt>
                <c:pt idx="361">
                  <c:v>71981</c:v>
                </c:pt>
                <c:pt idx="362">
                  <c:v>72501</c:v>
                </c:pt>
                <c:pt idx="363">
                  <c:v>72890</c:v>
                </c:pt>
                <c:pt idx="364">
                  <c:v>73276</c:v>
                </c:pt>
                <c:pt idx="365">
                  <c:v>73680</c:v>
                </c:pt>
                <c:pt idx="366">
                  <c:v>74081</c:v>
                </c:pt>
                <c:pt idx="367">
                  <c:v>74427</c:v>
                </c:pt>
                <c:pt idx="368">
                  <c:v>74858</c:v>
                </c:pt>
                <c:pt idx="369">
                  <c:v>75250</c:v>
                </c:pt>
                <c:pt idx="370">
                  <c:v>75687</c:v>
                </c:pt>
                <c:pt idx="371">
                  <c:v>76041</c:v>
                </c:pt>
                <c:pt idx="372">
                  <c:v>76600</c:v>
                </c:pt>
                <c:pt idx="373">
                  <c:v>77097</c:v>
                </c:pt>
                <c:pt idx="374">
                  <c:v>77566</c:v>
                </c:pt>
                <c:pt idx="375">
                  <c:v>78024</c:v>
                </c:pt>
                <c:pt idx="376">
                  <c:v>78379</c:v>
                </c:pt>
                <c:pt idx="377">
                  <c:v>78684</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catAx>
        <c:axId val="414836608"/>
        <c:scaling>
          <c:orientation val="minMax"/>
        </c:scaling>
        <c:delete val="1"/>
        <c:axPos val="b"/>
        <c:numFmt formatCode="m/d/yyyy" sourceLinked="1"/>
        <c:majorTickMark val="out"/>
        <c:minorTickMark val="none"/>
        <c:tickLblPos val="nextTo"/>
        <c:crossAx val="359761840"/>
        <c:crosses val="autoZero"/>
        <c:auto val="1"/>
        <c:lblAlgn val="ctr"/>
        <c:lblOffset val="100"/>
        <c:noMultiLvlLbl val="1"/>
      </c:cat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recovered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Data'!$B$3:$NP$3</c:f>
              <c:numCache>
                <c:formatCode>m/d/yyyy</c:formatCode>
                <c:ptCount val="37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numCache>
            </c:numRef>
          </c:xVal>
          <c:yVal>
            <c:numRef>
              <c:f>'Korean Data'!$B$11:$NP$11</c:f>
              <c:numCache>
                <c:formatCode>General</c:formatCode>
                <c:ptCount val="37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Data'!$B$3:$NP$3</c:f>
              <c:numCache>
                <c:formatCode>m/d/yyyy</c:formatCode>
                <c:ptCount val="37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numCache>
            </c:numRef>
          </c:xVal>
          <c:yVal>
            <c:numRef>
              <c:f>'Korean Data'!$B$13:$NP$13</c:f>
              <c:numCache>
                <c:formatCode>General</c:formatCode>
                <c:ptCount val="37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death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Data'!$B$3:$NP$3</c:f>
              <c:numCache>
                <c:formatCode>m/d/yyyy</c:formatCode>
                <c:ptCount val="37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numCache>
            </c:numRef>
          </c:xVal>
          <c:yVal>
            <c:numRef>
              <c:f>'Korean Data'!$B$11:$NP$11</c:f>
              <c:numCache>
                <c:formatCode>General</c:formatCode>
                <c:ptCount val="37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Data'!$B$3:$NP$3</c:f>
              <c:numCache>
                <c:formatCode>m/d/yyyy</c:formatCode>
                <c:ptCount val="37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numCache>
            </c:numRef>
          </c:xVal>
          <c:yVal>
            <c:numRef>
              <c:f>'Korean Data'!$B$12:$NP$12</c:f>
              <c:numCache>
                <c:formatCode>General</c:formatCode>
                <c:ptCount val="37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confirmed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Data'!$NP$57:$NP$70</c:f>
              <c:numCache>
                <c:formatCode>General</c:formatCode>
                <c:ptCount val="14"/>
                <c:pt idx="0">
                  <c:v>78508</c:v>
                </c:pt>
                <c:pt idx="2">
                  <c:v>38522</c:v>
                </c:pt>
                <c:pt idx="3">
                  <c:v>39986</c:v>
                </c:pt>
                <c:pt idx="5">
                  <c:v>3004</c:v>
                </c:pt>
                <c:pt idx="6">
                  <c:v>5233</c:v>
                </c:pt>
                <c:pt idx="7">
                  <c:v>11981</c:v>
                </c:pt>
                <c:pt idx="8">
                  <c:v>10018</c:v>
                </c:pt>
                <c:pt idx="9">
                  <c:v>11252</c:v>
                </c:pt>
                <c:pt idx="10">
                  <c:v>14729</c:v>
                </c:pt>
                <c:pt idx="11">
                  <c:v>12318</c:v>
                </c:pt>
                <c:pt idx="12">
                  <c:v>6028</c:v>
                </c:pt>
                <c:pt idx="13">
                  <c:v>3945</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deaths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'Korean Data'!$A$75:$A$88</c15:sqref>
                  </c15:fullRef>
                </c:ext>
              </c:extLst>
              <c:f>('Korean Data'!$A$75:$A$76,'Korean Data'!$A$78:$A$88)</c:f>
              <c:strCache>
                <c:ptCount val="13"/>
                <c:pt idx="0">
                  <c:v>All</c:v>
                </c:pt>
                <c:pt idx="2">
                  <c:v>Female</c:v>
                </c:pt>
                <c:pt idx="4">
                  <c:v>0--9</c:v>
                </c:pt>
                <c:pt idx="5">
                  <c:v>10--19</c:v>
                </c:pt>
                <c:pt idx="6">
                  <c:v>20--29</c:v>
                </c:pt>
                <c:pt idx="7">
                  <c:v>30--39</c:v>
                </c:pt>
                <c:pt idx="8">
                  <c:v>40--49</c:v>
                </c:pt>
                <c:pt idx="9">
                  <c:v>50--59</c:v>
                </c:pt>
                <c:pt idx="10">
                  <c:v>60--69</c:v>
                </c:pt>
                <c:pt idx="11">
                  <c:v>70--79</c:v>
                </c:pt>
                <c:pt idx="12">
                  <c:v>Above 80</c:v>
                </c:pt>
              </c:strCache>
            </c:strRef>
          </c:cat>
          <c:val>
            <c:numRef>
              <c:extLst>
                <c:ext xmlns:c15="http://schemas.microsoft.com/office/drawing/2012/chart" uri="{02D57815-91ED-43cb-92C2-25804820EDAC}">
                  <c15:fullRef>
                    <c15:sqref>'Korean Data'!$NP$75:$NP$88</c15:sqref>
                  </c15:fullRef>
                </c:ext>
              </c:extLst>
              <c:f>('Korean Data'!$NP$75:$NP$76,'Korean Data'!$NP$78:$NP$88)</c:f>
              <c:numCache>
                <c:formatCode>General</c:formatCode>
                <c:ptCount val="13"/>
                <c:pt idx="0">
                  <c:v>1425</c:v>
                </c:pt>
                <c:pt idx="2">
                  <c:v>719</c:v>
                </c:pt>
                <c:pt idx="4">
                  <c:v>0</c:v>
                </c:pt>
                <c:pt idx="5">
                  <c:v>0</c:v>
                </c:pt>
                <c:pt idx="6">
                  <c:v>0</c:v>
                </c:pt>
                <c:pt idx="7">
                  <c:v>6</c:v>
                </c:pt>
                <c:pt idx="8">
                  <c:v>10</c:v>
                </c:pt>
                <c:pt idx="9">
                  <c:v>47</c:v>
                </c:pt>
                <c:pt idx="10">
                  <c:v>167</c:v>
                </c:pt>
                <c:pt idx="11">
                  <c:v>394</c:v>
                </c:pt>
                <c:pt idx="12">
                  <c:v>801</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mortality rates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Data'!$NP$93:$NP$106</c:f>
              <c:numCache>
                <c:formatCode>0.00%</c:formatCode>
                <c:ptCount val="14"/>
                <c:pt idx="0">
                  <c:v>1.8151016456921586E-2</c:v>
                </c:pt>
                <c:pt idx="2">
                  <c:v>1.8327189657857849E-2</c:v>
                </c:pt>
                <c:pt idx="3">
                  <c:v>1.7981293452708449E-2</c:v>
                </c:pt>
                <c:pt idx="5">
                  <c:v>0</c:v>
                </c:pt>
                <c:pt idx="6">
                  <c:v>0</c:v>
                </c:pt>
                <c:pt idx="7">
                  <c:v>0</c:v>
                </c:pt>
                <c:pt idx="8">
                  <c:v>5.9892194050708723E-4</c:v>
                </c:pt>
                <c:pt idx="9">
                  <c:v>8.8873089228581588E-4</c:v>
                </c:pt>
                <c:pt idx="10">
                  <c:v>3.1909837735080455E-3</c:v>
                </c:pt>
                <c:pt idx="11">
                  <c:v>1.3557395681117064E-2</c:v>
                </c:pt>
                <c:pt idx="12">
                  <c:v>6.5361645653616463E-2</c:v>
                </c:pt>
                <c:pt idx="13">
                  <c:v>0.20304182509505703</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1BDB75F-F4D8-406A-9F01-8E196CB76F21}">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2"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15D4790D-1690-4ED2-B253-5D73491D12F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NU117"/>
  <sheetViews>
    <sheetView tabSelected="1" topLeftCell="A82" workbookViewId="0">
      <pane xSplit="1" topLeftCell="MX1" activePane="topRight" state="frozen"/>
      <selection pane="topRight" activeCell="MZ91" sqref="MZ91"/>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53"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60" customWidth="1"/>
    <col min="102" max="150" width="12" style="1" customWidth="1"/>
    <col min="151" max="151" width="12" style="53" customWidth="1"/>
    <col min="152" max="207" width="12" style="1" customWidth="1"/>
    <col min="208" max="208" width="12" style="60" customWidth="1"/>
    <col min="209" max="224" width="12" style="1" customWidth="1"/>
    <col min="225" max="225" width="12.140625" style="1" customWidth="1"/>
    <col min="226" max="255" width="11.85546875" style="1" customWidth="1"/>
    <col min="256" max="256" width="11.85546875" style="60" customWidth="1"/>
    <col min="257" max="260" width="11.85546875" style="1" customWidth="1"/>
    <col min="261" max="261" width="11.85546875" style="53" customWidth="1"/>
    <col min="262" max="265" width="11.85546875" style="1" customWidth="1"/>
    <col min="266" max="266" width="13.42578125" style="1" customWidth="1"/>
    <col min="267" max="268" width="12.7109375" style="1" bestFit="1" customWidth="1"/>
    <col min="269" max="381" width="12.7109375" style="1" customWidth="1"/>
    <col min="382" max="382" width="16.7109375" style="28" customWidth="1"/>
    <col min="383" max="16384" width="9.140625" style="1"/>
  </cols>
  <sheetData>
    <row r="1" spans="1:385" ht="37.5" customHeight="1" x14ac:dyDescent="0.2">
      <c r="A1" s="30" t="s">
        <v>68</v>
      </c>
      <c r="AP1" s="16"/>
      <c r="AQ1" s="16"/>
      <c r="AR1" s="16"/>
    </row>
    <row r="2" spans="1:385" s="28" customFormat="1" ht="28.5" customHeight="1" x14ac:dyDescent="0.2">
      <c r="A2" s="29" t="s">
        <v>37</v>
      </c>
      <c r="AE2" s="53"/>
      <c r="AP2" s="20"/>
      <c r="AQ2" s="20"/>
      <c r="AR2" s="20"/>
      <c r="CW2" s="60"/>
      <c r="EU2" s="53"/>
      <c r="GZ2" s="60"/>
      <c r="IV2" s="60"/>
      <c r="JA2" s="53"/>
    </row>
    <row r="3" spans="1:385" s="17" customFormat="1" ht="42.75" customHeight="1" x14ac:dyDescent="0.25">
      <c r="A3" s="15" t="s">
        <v>19</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9">
        <v>43878</v>
      </c>
      <c r="AE3" s="46">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9">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6">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9">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9">
        <v>44104</v>
      </c>
      <c r="IW3" s="12">
        <v>44105</v>
      </c>
      <c r="IX3" s="12">
        <v>44106</v>
      </c>
      <c r="IY3" s="12">
        <v>44107</v>
      </c>
      <c r="IZ3" s="12">
        <v>44108</v>
      </c>
      <c r="JA3" s="46">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c r="NR3" s="40" t="s">
        <v>18</v>
      </c>
    </row>
    <row r="4" spans="1:385" s="17" customFormat="1" ht="42.75" customHeight="1" x14ac:dyDescent="0.25">
      <c r="A4" s="11" t="s">
        <v>70</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7">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50">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7">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50">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50">
        <f t="shared" ref="IV4" si="243">IV5-IU5</f>
        <v>9955</v>
      </c>
      <c r="IW4" s="17">
        <f t="shared" ref="IW4" si="244">IW5-IV5</f>
        <v>5436</v>
      </c>
      <c r="IX4" s="17">
        <f t="shared" ref="IX4" si="245">IX5-IW5</f>
        <v>5342</v>
      </c>
      <c r="IY4" s="17">
        <f t="shared" ref="IY4" si="246">IY5-IX5</f>
        <v>6082</v>
      </c>
      <c r="IZ4" s="17">
        <f t="shared" ref="IZ4" si="247">IZ5-IY5</f>
        <v>6486</v>
      </c>
      <c r="JA4" s="47">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 si="353">NP5-NO5</f>
        <v>21022</v>
      </c>
      <c r="NR4" s="52"/>
    </row>
    <row r="5" spans="1:385" s="27" customFormat="1" ht="37.5" customHeight="1" x14ac:dyDescent="0.25">
      <c r="A5" s="11" t="s">
        <v>58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50">
        <v>8688</v>
      </c>
      <c r="AE5" s="47">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50">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7">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50">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50">
        <v>2322999</v>
      </c>
      <c r="IW5" s="17">
        <v>2328435</v>
      </c>
      <c r="IX5" s="17">
        <v>2333777</v>
      </c>
      <c r="IY5" s="17">
        <v>2339859</v>
      </c>
      <c r="IZ5" s="17">
        <v>2346345</v>
      </c>
      <c r="JA5" s="47">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c r="NR5" s="19"/>
    </row>
    <row r="6" spans="1:385" s="17" customFormat="1" ht="33" customHeight="1" x14ac:dyDescent="0.25">
      <c r="A6" s="11" t="s">
        <v>59</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50">
        <v>7980</v>
      </c>
      <c r="AE6" s="47">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50">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7">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50">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50">
        <v>2278591</v>
      </c>
      <c r="IW6" s="17">
        <v>2284517</v>
      </c>
      <c r="IX6" s="17">
        <v>2289830</v>
      </c>
      <c r="IY6" s="17">
        <v>2294545</v>
      </c>
      <c r="IZ6" s="17">
        <v>2300138</v>
      </c>
      <c r="JA6" s="47">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R6" s="19"/>
    </row>
    <row r="7" spans="1:385" s="17" customFormat="1" ht="32.25" customHeight="1" x14ac:dyDescent="0.25">
      <c r="A7" s="11" t="s">
        <v>60</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50">
        <v>0</v>
      </c>
      <c r="AE7" s="47">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50">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7">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50">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50">
        <v>113</v>
      </c>
      <c r="IW7" s="17">
        <v>77</v>
      </c>
      <c r="IX7" s="17">
        <v>63</v>
      </c>
      <c r="IY7" s="17">
        <v>75</v>
      </c>
      <c r="IZ7" s="17">
        <v>64</v>
      </c>
      <c r="JA7" s="47">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R7" s="19">
        <f>SUM(B7:NP7)</f>
        <v>78684</v>
      </c>
    </row>
    <row r="8" spans="1:385" s="17" customFormat="1" ht="33" customHeight="1" x14ac:dyDescent="0.25">
      <c r="A8" s="11" t="s">
        <v>61</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50">
        <v>0</v>
      </c>
      <c r="AE8" s="47">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50">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7">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50">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50">
        <v>6</v>
      </c>
      <c r="IW8" s="17">
        <v>2</v>
      </c>
      <c r="IX8" s="17">
        <v>1</v>
      </c>
      <c r="IY8" s="17">
        <v>4</v>
      </c>
      <c r="IZ8" s="17">
        <v>1</v>
      </c>
      <c r="JA8" s="47">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R8" s="19">
        <f>SUM(B8:NP8)</f>
        <v>1425</v>
      </c>
    </row>
    <row r="9" spans="1:385" s="17" customFormat="1" ht="25.5" customHeight="1" x14ac:dyDescent="0.25">
      <c r="A9" s="11" t="s">
        <v>62</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50">
        <v>0</v>
      </c>
      <c r="AE9" s="47">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50">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7">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50">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50">
        <v>121</v>
      </c>
      <c r="IW9" s="17">
        <v>75</v>
      </c>
      <c r="IX9" s="17">
        <v>67</v>
      </c>
      <c r="IY9" s="17">
        <v>54</v>
      </c>
      <c r="IZ9" s="17">
        <v>58</v>
      </c>
      <c r="JA9" s="47">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R9" s="19">
        <f>SUM(B9:NP9)</f>
        <v>68351</v>
      </c>
    </row>
    <row r="10" spans="1:385" s="17" customFormat="1" ht="25.5" customHeight="1" x14ac:dyDescent="0.25">
      <c r="A10" s="34"/>
      <c r="AD10" s="50"/>
      <c r="AE10" s="47"/>
      <c r="AP10" s="23"/>
      <c r="AQ10" s="23"/>
      <c r="AR10" s="23"/>
      <c r="CW10" s="50"/>
      <c r="EU10" s="47"/>
      <c r="GZ10" s="50"/>
      <c r="IV10" s="50"/>
      <c r="JA10" s="47"/>
      <c r="NR10" s="19"/>
    </row>
    <row r="11" spans="1:385" s="17" customFormat="1" ht="30.75" customHeight="1" x14ac:dyDescent="0.25">
      <c r="A11" s="15" t="s">
        <v>63</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50">
        <f>SUM($B$7:AD7)</f>
        <v>30</v>
      </c>
      <c r="AE11" s="47">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50">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7">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50">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50">
        <f>SUM($B$7:IV7)</f>
        <v>23817</v>
      </c>
      <c r="IW11" s="17">
        <f>SUM($B$7:IW7)</f>
        <v>23894</v>
      </c>
      <c r="IX11" s="17">
        <f>SUM($B$7:IX7)</f>
        <v>23957</v>
      </c>
      <c r="IY11" s="17">
        <f>SUM($B$7:IY7)</f>
        <v>24032</v>
      </c>
      <c r="IZ11" s="17">
        <f>SUM($B$7:IZ7)</f>
        <v>24096</v>
      </c>
      <c r="JA11" s="47">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R11" s="25"/>
      <c r="NU11" s="6"/>
    </row>
    <row r="12" spans="1:385" s="17" customFormat="1" ht="30" customHeight="1" x14ac:dyDescent="0.25">
      <c r="A12" s="15" t="s">
        <v>64</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50">
        <f>SUM($B$8:AD8)</f>
        <v>0</v>
      </c>
      <c r="AE12" s="47">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50">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7">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50">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50">
        <f>SUM($B$8:IV8)</f>
        <v>413</v>
      </c>
      <c r="IW12" s="17">
        <f>SUM($B$8:IW8)</f>
        <v>415</v>
      </c>
      <c r="IX12" s="17">
        <f>SUM($B$8:IX8)</f>
        <v>416</v>
      </c>
      <c r="IY12" s="17">
        <f>SUM($B$8:IY8)</f>
        <v>420</v>
      </c>
      <c r="IZ12" s="17">
        <f>SUM($B$8:IZ8)</f>
        <v>421</v>
      </c>
      <c r="JA12" s="47">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R12" s="25"/>
      <c r="NU12" s="6"/>
    </row>
    <row r="13" spans="1:385" s="17" customFormat="1" ht="30" customHeight="1" x14ac:dyDescent="0.25">
      <c r="A13" s="15" t="s">
        <v>65</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50">
        <f>SUM($B$9:AD9)</f>
        <v>13</v>
      </c>
      <c r="AE13" s="47">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50">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7">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50">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50">
        <f>SUM($B$9:IV9)</f>
        <v>21611</v>
      </c>
      <c r="IW13" s="17">
        <f>SUM($B$9:IW9)</f>
        <v>21686</v>
      </c>
      <c r="IX13" s="17">
        <f>SUM($B$9:IX9)</f>
        <v>21753</v>
      </c>
      <c r="IY13" s="17">
        <f>SUM($B$9:IY9)</f>
        <v>21807</v>
      </c>
      <c r="IZ13" s="17">
        <f>SUM($B$9:IZ9)</f>
        <v>21865</v>
      </c>
      <c r="JA13" s="47">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R13" s="25"/>
      <c r="NU13" s="6"/>
    </row>
    <row r="14" spans="1:385" s="17" customFormat="1" ht="30" customHeight="1" x14ac:dyDescent="0.25">
      <c r="A14" s="34"/>
      <c r="AD14" s="50"/>
      <c r="AE14" s="47"/>
      <c r="CW14" s="50"/>
      <c r="EU14" s="47"/>
      <c r="GZ14" s="50"/>
      <c r="IV14" s="50"/>
      <c r="JA14" s="47"/>
      <c r="NR14" s="25"/>
      <c r="NU14" s="6"/>
    </row>
    <row r="15" spans="1:385" s="17" customFormat="1" ht="30" customHeight="1" x14ac:dyDescent="0.25">
      <c r="A15" s="34" t="s">
        <v>67</v>
      </c>
      <c r="B15" s="17">
        <f>B7/B4</f>
        <v>1</v>
      </c>
      <c r="C15" s="17">
        <f t="shared" ref="C15:BN15" si="354">C7/C4</f>
        <v>0</v>
      </c>
      <c r="D15" s="17" t="e">
        <f t="shared" si="354"/>
        <v>#DIV/0!</v>
      </c>
      <c r="E15" s="17" t="e">
        <f t="shared" si="354"/>
        <v>#DIV/0!</v>
      </c>
      <c r="F15" s="17">
        <f t="shared" si="354"/>
        <v>1.7857142857142856E-2</v>
      </c>
      <c r="G15" s="17" t="e">
        <f t="shared" si="354"/>
        <v>#DIV/0!</v>
      </c>
      <c r="H15" s="17">
        <f>H7/H4</f>
        <v>1.3333333333333334E-2</v>
      </c>
      <c r="I15" s="17">
        <f t="shared" si="354"/>
        <v>1.0309278350515464E-2</v>
      </c>
      <c r="J15" s="17">
        <f t="shared" si="354"/>
        <v>0</v>
      </c>
      <c r="K15" s="17">
        <f t="shared" si="354"/>
        <v>0</v>
      </c>
      <c r="L15" s="17">
        <f t="shared" si="354"/>
        <v>0.75</v>
      </c>
      <c r="M15" s="17">
        <f t="shared" si="354"/>
        <v>3.4782608695652174E-2</v>
      </c>
      <c r="N15" s="17" t="e">
        <f t="shared" si="354"/>
        <v>#DIV/0!</v>
      </c>
      <c r="O15" s="17">
        <f t="shared" si="354"/>
        <v>6.993006993006993E-3</v>
      </c>
      <c r="P15" s="17">
        <f t="shared" si="354"/>
        <v>0</v>
      </c>
      <c r="Q15" s="17">
        <f t="shared" si="354"/>
        <v>9.9009900990099011E-3</v>
      </c>
      <c r="R15" s="17">
        <f t="shared" si="354"/>
        <v>4.7619047619047616E-2</v>
      </c>
      <c r="S15" s="17">
        <f t="shared" si="354"/>
        <v>1.8072289156626505E-2</v>
      </c>
      <c r="T15" s="17">
        <f t="shared" si="354"/>
        <v>0</v>
      </c>
      <c r="U15" s="17">
        <f t="shared" si="354"/>
        <v>0</v>
      </c>
      <c r="V15" s="17">
        <f t="shared" si="354"/>
        <v>3.3557046979865771E-3</v>
      </c>
      <c r="W15" s="17">
        <f t="shared" si="354"/>
        <v>5.6179775280898875E-3</v>
      </c>
      <c r="X15" s="17">
        <f t="shared" si="354"/>
        <v>0</v>
      </c>
      <c r="Y15" s="17">
        <f t="shared" si="354"/>
        <v>0</v>
      </c>
      <c r="Z15" s="17">
        <f t="shared" si="354"/>
        <v>0</v>
      </c>
      <c r="AA15" s="17">
        <f t="shared" si="354"/>
        <v>0</v>
      </c>
      <c r="AB15" s="17">
        <f t="shared" si="354"/>
        <v>0</v>
      </c>
      <c r="AC15" s="17">
        <f t="shared" si="354"/>
        <v>4.6948356807511738E-3</v>
      </c>
      <c r="AD15" s="17">
        <f t="shared" si="354"/>
        <v>0</v>
      </c>
      <c r="AE15" s="47">
        <f t="shared" si="354"/>
        <v>1.8993352326685661E-3</v>
      </c>
      <c r="AF15" s="17">
        <f t="shared" si="354"/>
        <v>2.4619840695148443E-2</v>
      </c>
      <c r="AG15" s="17">
        <f t="shared" si="354"/>
        <v>8.0971659919028341E-3</v>
      </c>
      <c r="AH15" s="17">
        <f t="shared" si="354"/>
        <v>4.7375160051216392E-2</v>
      </c>
      <c r="AI15" s="17">
        <f t="shared" si="354"/>
        <v>4.1170097508125676E-2</v>
      </c>
      <c r="AJ15" s="17">
        <f t="shared" si="354"/>
        <v>7.4946466809421838E-2</v>
      </c>
      <c r="AK15" s="17">
        <f t="shared" si="354"/>
        <v>3.5844155844155845E-2</v>
      </c>
      <c r="AL15" s="17">
        <f t="shared" si="354"/>
        <v>1.6309120562037385E-2</v>
      </c>
      <c r="AM15" s="17">
        <f t="shared" si="354"/>
        <v>1.5362195640293886E-2</v>
      </c>
      <c r="AN15" s="17">
        <f t="shared" si="354"/>
        <v>0.10943212283694857</v>
      </c>
      <c r="AO15" s="17">
        <f t="shared" si="354"/>
        <v>3.4097261039686973E-2</v>
      </c>
      <c r="AP15" s="17">
        <f t="shared" si="354"/>
        <v>6.5660213811037274E-2</v>
      </c>
      <c r="AQ15" s="17">
        <f t="shared" si="354"/>
        <v>4.7895033405779601E-2</v>
      </c>
      <c r="AR15" s="17">
        <f t="shared" si="354"/>
        <v>6.7294486953109675E-2</v>
      </c>
      <c r="AS15" s="17">
        <f t="shared" si="354"/>
        <v>3.8314176245210725E-2</v>
      </c>
      <c r="AT15" s="17">
        <f t="shared" si="354"/>
        <v>4.9903288201160544E-2</v>
      </c>
      <c r="AU15" s="17">
        <f t="shared" si="354"/>
        <v>4.6615581098339721E-2</v>
      </c>
      <c r="AV15" s="17">
        <f t="shared" si="354"/>
        <v>2.9296985464623043E-2</v>
      </c>
      <c r="AW15" s="17">
        <f t="shared" si="354"/>
        <v>3.7251272559000466E-2</v>
      </c>
      <c r="AX15" s="17">
        <f t="shared" si="354"/>
        <v>3.6839991969484037E-2</v>
      </c>
      <c r="AY15" s="17">
        <f t="shared" si="354"/>
        <v>3.1584309730005096E-2</v>
      </c>
      <c r="AZ15" s="17">
        <f t="shared" si="354"/>
        <v>9.7797685703620747E-3</v>
      </c>
      <c r="BA15" s="17">
        <f t="shared" si="354"/>
        <v>2.0151553001915231E-2</v>
      </c>
      <c r="BB15" s="17">
        <f t="shared" si="354"/>
        <v>9.1280326687484988E-3</v>
      </c>
      <c r="BC15" s="17">
        <f t="shared" si="354"/>
        <v>8.1246768594430904E-3</v>
      </c>
      <c r="BD15" s="17">
        <f t="shared" si="354"/>
        <v>5.1773358494217837E-3</v>
      </c>
      <c r="BE15" s="17">
        <f t="shared" si="354"/>
        <v>1.1051330522029956E-2</v>
      </c>
      <c r="BF15" s="17">
        <f t="shared" si="354"/>
        <v>1.1760966306420852E-2</v>
      </c>
      <c r="BG15" s="17">
        <f t="shared" si="354"/>
        <v>6.8784801834261382E-3</v>
      </c>
      <c r="BH15" s="17">
        <f t="shared" si="354"/>
        <v>1.0413167618407793E-2</v>
      </c>
      <c r="BI15" s="17">
        <f t="shared" si="354"/>
        <v>1.3360288300958074E-2</v>
      </c>
      <c r="BJ15" s="17">
        <f t="shared" si="354"/>
        <v>9.0248962655601651E-3</v>
      </c>
      <c r="BK15" s="17">
        <f t="shared" si="354"/>
        <v>1.355463347164592E-2</v>
      </c>
      <c r="BL15" s="17">
        <f t="shared" si="354"/>
        <v>2.2945446031374387E-2</v>
      </c>
      <c r="BM15" s="17">
        <f t="shared" si="354"/>
        <v>1.0230179028132993E-2</v>
      </c>
      <c r="BN15" s="17">
        <f t="shared" si="354"/>
        <v>7.2065238004930783E-3</v>
      </c>
      <c r="BO15" s="17">
        <f t="shared" ref="BO15:DZ15" si="355">BO7/BO4</f>
        <v>1.0736525660296328E-2</v>
      </c>
      <c r="BP15" s="17">
        <f t="shared" si="355"/>
        <v>1.4760147601476014E-2</v>
      </c>
      <c r="BQ15" s="17">
        <f t="shared" si="355"/>
        <v>7.5713453698311008E-3</v>
      </c>
      <c r="BR15" s="17">
        <f t="shared" si="355"/>
        <v>1.3316307916818679E-2</v>
      </c>
      <c r="BS15" s="17">
        <f t="shared" si="355"/>
        <v>1.6891891891891893E-2</v>
      </c>
      <c r="BT15" s="17">
        <f t="shared" si="355"/>
        <v>7.407407407407407E-2</v>
      </c>
      <c r="BU15" s="17">
        <f t="shared" si="355"/>
        <v>8.1327260897852954E-3</v>
      </c>
      <c r="BV15" s="17">
        <f t="shared" si="355"/>
        <v>9.1960302285350095E-3</v>
      </c>
      <c r="BW15" s="17">
        <f t="shared" si="355"/>
        <v>8.7289132993330718E-3</v>
      </c>
      <c r="BX15" s="17">
        <f t="shared" si="355"/>
        <v>7.4588031222896792E-3</v>
      </c>
      <c r="BY15" s="17">
        <f t="shared" si="355"/>
        <v>7.9938770303597251E-3</v>
      </c>
      <c r="BZ15" s="17">
        <f t="shared" si="355"/>
        <v>1.3062409288824383E-2</v>
      </c>
      <c r="CA15" s="17">
        <f t="shared" si="355"/>
        <v>8.4365464010052061E-3</v>
      </c>
      <c r="CB15" s="17">
        <f t="shared" si="355"/>
        <v>4.4761904761904765E-3</v>
      </c>
      <c r="CC15" s="17">
        <f t="shared" si="355"/>
        <v>6.0926543280836881E-3</v>
      </c>
      <c r="CD15" s="17">
        <f t="shared" si="355"/>
        <v>4.4786403307303631E-3</v>
      </c>
      <c r="CE15" s="17">
        <f t="shared" si="355"/>
        <v>3.237410071942446E-3</v>
      </c>
      <c r="CF15" s="17">
        <f t="shared" si="355"/>
        <v>4.0387722132471729E-3</v>
      </c>
      <c r="CG15" s="17">
        <f t="shared" si="355"/>
        <v>7.7257363592467404E-3</v>
      </c>
      <c r="CH15" s="17">
        <f t="shared" si="355"/>
        <v>6.0650169820475495E-3</v>
      </c>
      <c r="CI15" s="17">
        <f t="shared" si="355"/>
        <v>3.1052328924669349E-3</v>
      </c>
      <c r="CJ15" s="17">
        <f t="shared" si="355"/>
        <v>3.7953331459094743E-3</v>
      </c>
      <c r="CK15" s="17">
        <f t="shared" si="355"/>
        <v>5.2095666587733836E-3</v>
      </c>
      <c r="CL15" s="17">
        <f t="shared" si="355"/>
        <v>2.8616024973985433E-3</v>
      </c>
      <c r="CM15" s="17">
        <f t="shared" si="355"/>
        <v>2.1502807310954486E-3</v>
      </c>
      <c r="CN15" s="17">
        <f t="shared" si="355"/>
        <v>1.8713450292397662E-3</v>
      </c>
      <c r="CO15" s="17">
        <f t="shared" si="355"/>
        <v>3.3112582781456954E-3</v>
      </c>
      <c r="CP15" s="17">
        <f t="shared" si="355"/>
        <v>1.1279608973555583E-3</v>
      </c>
      <c r="CQ15" s="17">
        <f t="shared" si="355"/>
        <v>1.5838732901367891E-3</v>
      </c>
      <c r="CR15" s="17">
        <f t="shared" si="355"/>
        <v>1.3306719893546241E-3</v>
      </c>
      <c r="CS15" s="17">
        <f t="shared" si="355"/>
        <v>1.0812759055685709E-3</v>
      </c>
      <c r="CT15" s="17">
        <f t="shared" si="355"/>
        <v>1.7727353306151391E-3</v>
      </c>
      <c r="CU15" s="17">
        <f t="shared" si="355"/>
        <v>3.201024327784891E-3</v>
      </c>
      <c r="CV15" s="17">
        <f t="shared" si="355"/>
        <v>2.9629629629629628E-3</v>
      </c>
      <c r="CW15" s="50">
        <f t="shared" si="355"/>
        <v>2.0426028596440037E-3</v>
      </c>
      <c r="CX15" s="17">
        <f t="shared" si="355"/>
        <v>1.5836705965159247E-3</v>
      </c>
      <c r="CY15" s="17">
        <f t="shared" si="355"/>
        <v>7.0372976776917663E-4</v>
      </c>
      <c r="CZ15" s="17">
        <f t="shared" si="355"/>
        <v>2.8230865746549563E-3</v>
      </c>
      <c r="DA15" s="17">
        <f t="shared" si="355"/>
        <v>1.3354106387714222E-3</v>
      </c>
      <c r="DB15" s="17">
        <f t="shared" si="355"/>
        <v>3.8111990618586926E-3</v>
      </c>
      <c r="DC15" s="17">
        <f t="shared" si="355"/>
        <v>2.7137042062415195E-3</v>
      </c>
      <c r="DD15" s="17">
        <f t="shared" si="355"/>
        <v>4.7498416719442683E-4</v>
      </c>
      <c r="DE15" s="17">
        <f t="shared" si="355"/>
        <v>6.9979006298110562E-4</v>
      </c>
      <c r="DF15" s="17">
        <f t="shared" si="355"/>
        <v>6.3562688701732084E-4</v>
      </c>
      <c r="DG15" s="17">
        <f t="shared" si="355"/>
        <v>2.1917808219178081E-3</v>
      </c>
      <c r="DH15" s="17">
        <f t="shared" si="355"/>
        <v>3.4836462163731373E-3</v>
      </c>
      <c r="DI15" s="17">
        <f t="shared" si="355"/>
        <v>8.8174273858921161E-3</v>
      </c>
      <c r="DJ15" s="17">
        <f t="shared" si="355"/>
        <v>7.5987841945288756E-3</v>
      </c>
      <c r="DK15" s="17">
        <f t="shared" si="355"/>
        <v>2.177770608162607E-3</v>
      </c>
      <c r="DL15" s="17">
        <f t="shared" si="355"/>
        <v>1.7298735861610113E-3</v>
      </c>
      <c r="DM15" s="17">
        <f t="shared" si="355"/>
        <v>1.8632742225648934E-3</v>
      </c>
      <c r="DN15" s="17">
        <f t="shared" si="355"/>
        <v>1.7689838170739697E-3</v>
      </c>
      <c r="DO15" s="17">
        <f t="shared" si="355"/>
        <v>1.3671031803137142E-3</v>
      </c>
      <c r="DP15" s="17">
        <f t="shared" si="355"/>
        <v>1.8550228310502282E-3</v>
      </c>
      <c r="DQ15" s="17">
        <f t="shared" si="355"/>
        <v>2.6988125224901042E-3</v>
      </c>
      <c r="DR15" s="17">
        <f t="shared" si="355"/>
        <v>1.0515247108307045E-3</v>
      </c>
      <c r="DS15" s="17">
        <f t="shared" si="355"/>
        <v>2.9468643521502903E-3</v>
      </c>
      <c r="DT15" s="17">
        <f t="shared" si="355"/>
        <v>9.7951187658150353E-4</v>
      </c>
      <c r="DU15" s="17">
        <f t="shared" si="355"/>
        <v>1.4562399883500802E-3</v>
      </c>
      <c r="DV15" s="17">
        <f t="shared" si="355"/>
        <v>1.9163472754540911E-3</v>
      </c>
      <c r="DW15" s="17">
        <f t="shared" si="355"/>
        <v>4.2596694496507071E-3</v>
      </c>
      <c r="DX15" s="17">
        <f t="shared" si="355"/>
        <v>2.6024723487312949E-3</v>
      </c>
      <c r="DY15" s="17">
        <f t="shared" si="355"/>
        <v>1.4572787237306336E-3</v>
      </c>
      <c r="DZ15" s="17">
        <f t="shared" si="355"/>
        <v>2.9848518767256176E-3</v>
      </c>
      <c r="EA15" s="17">
        <f t="shared" ref="EA15:GL15" si="356">EA7/EA4</f>
        <v>5.0031665611146295E-3</v>
      </c>
      <c r="EB15" s="17">
        <f t="shared" si="356"/>
        <v>3.524978728576638E-3</v>
      </c>
      <c r="EC15" s="17">
        <f t="shared" si="356"/>
        <v>2.1933524548675551E-3</v>
      </c>
      <c r="ED15" s="17">
        <f t="shared" si="356"/>
        <v>3.4086605226612801E-3</v>
      </c>
      <c r="EE15" s="17">
        <f t="shared" si="356"/>
        <v>3.3115715772542341E-3</v>
      </c>
      <c r="EF15" s="17">
        <f t="shared" si="356"/>
        <v>2.058504875406284E-3</v>
      </c>
      <c r="EG15" s="17">
        <f t="shared" si="356"/>
        <v>2.8821834009764131E-3</v>
      </c>
      <c r="EH15" s="17">
        <f t="shared" si="356"/>
        <v>2.2933082441491236E-3</v>
      </c>
      <c r="EI15" s="17">
        <f t="shared" si="356"/>
        <v>2.2804350368377966E-3</v>
      </c>
      <c r="EJ15" s="17">
        <f t="shared" si="356"/>
        <v>3.5552457302195886E-3</v>
      </c>
      <c r="EK15" s="17">
        <f t="shared" si="356"/>
        <v>7.6366559485530547E-3</v>
      </c>
      <c r="EL15" s="17">
        <f t="shared" si="356"/>
        <v>6.9788797061524337E-3</v>
      </c>
      <c r="EM15" s="17">
        <f t="shared" si="356"/>
        <v>2.1368722937637071E-3</v>
      </c>
      <c r="EN15" s="17">
        <f t="shared" si="356"/>
        <v>3.1298904538341159E-3</v>
      </c>
      <c r="EO15" s="17">
        <f t="shared" si="356"/>
        <v>3.0168946098149637E-3</v>
      </c>
      <c r="EP15" s="17">
        <f t="shared" si="356"/>
        <v>3.8358791698061513E-3</v>
      </c>
      <c r="EQ15" s="17">
        <f t="shared" si="356"/>
        <v>3.7073465990769463E-3</v>
      </c>
      <c r="ER15" s="17">
        <f t="shared" si="356"/>
        <v>6.0455192034139403E-3</v>
      </c>
      <c r="ES15" s="17">
        <f t="shared" si="356"/>
        <v>6.8632906696345763E-3</v>
      </c>
      <c r="ET15" s="17">
        <f t="shared" si="356"/>
        <v>2.4202733485193624E-3</v>
      </c>
      <c r="EU15" s="47">
        <f t="shared" si="356"/>
        <v>3.2935049019607843E-3</v>
      </c>
      <c r="EV15" s="17">
        <f t="shared" si="356"/>
        <v>4.5775467452866788E-3</v>
      </c>
      <c r="EW15" s="17">
        <f t="shared" si="356"/>
        <v>3.9672900979677763E-3</v>
      </c>
      <c r="EX15" s="17">
        <f t="shared" si="356"/>
        <v>5.2188814457080545E-3</v>
      </c>
      <c r="EY15" s="17">
        <f t="shared" si="356"/>
        <v>8.6284378932230815E-3</v>
      </c>
      <c r="EZ15" s="17">
        <f t="shared" si="356"/>
        <v>3.0346304891110316E-3</v>
      </c>
      <c r="FA15" s="17">
        <f t="shared" si="356"/>
        <v>3.2984368277642335E-3</v>
      </c>
      <c r="FB15" s="17">
        <f t="shared" si="356"/>
        <v>4.0524433849821219E-3</v>
      </c>
      <c r="FC15" s="17">
        <f t="shared" si="356"/>
        <v>2.3567039811463681E-3</v>
      </c>
      <c r="FD15" s="17">
        <f t="shared" si="356"/>
        <v>3.2947537382782802E-3</v>
      </c>
      <c r="FE15" s="17">
        <f t="shared" si="356"/>
        <v>4.4483209768861756E-3</v>
      </c>
      <c r="FF15" s="17">
        <f t="shared" si="356"/>
        <v>7.8332280480101074E-3</v>
      </c>
      <c r="FG15" s="17">
        <f t="shared" si="356"/>
        <v>5.0792115128794292E-3</v>
      </c>
      <c r="FH15" s="17">
        <f t="shared" si="356"/>
        <v>3.0430372409795681E-3</v>
      </c>
      <c r="FI15" s="17">
        <f t="shared" si="356"/>
        <v>5.1005100510051003E-3</v>
      </c>
      <c r="FJ15" s="17">
        <f t="shared" si="356"/>
        <v>4.4273181929982783E-3</v>
      </c>
      <c r="FK15" s="17">
        <f t="shared" si="356"/>
        <v>5.3394355453852023E-3</v>
      </c>
      <c r="FL15" s="17">
        <f t="shared" si="356"/>
        <v>5.3562319333446693E-3</v>
      </c>
      <c r="FM15" s="17">
        <f t="shared" si="356"/>
        <v>9.3386405388854871E-3</v>
      </c>
      <c r="FN15" s="17">
        <f t="shared" si="356"/>
        <v>8.3609127329733503E-3</v>
      </c>
      <c r="FO15" s="17">
        <f t="shared" si="356"/>
        <v>3.0559799972218363E-3</v>
      </c>
      <c r="FP15" s="17">
        <f t="shared" si="356"/>
        <v>4.65253674027029E-3</v>
      </c>
      <c r="FQ15" s="17">
        <f t="shared" si="356"/>
        <v>4.1542040545031571E-3</v>
      </c>
      <c r="FR15" s="17">
        <f t="shared" si="356"/>
        <v>3.4301394923393551E-3</v>
      </c>
      <c r="FS15" s="17">
        <f t="shared" si="356"/>
        <v>2.9043232926728073E-3</v>
      </c>
      <c r="FT15" s="17">
        <f t="shared" si="356"/>
        <v>8.4566596194503175E-3</v>
      </c>
      <c r="FU15" s="17">
        <f t="shared" si="356"/>
        <v>1.0051880674448769E-2</v>
      </c>
      <c r="FV15" s="17">
        <f t="shared" si="356"/>
        <v>2.6820546163849155E-3</v>
      </c>
      <c r="FW15" s="17">
        <f t="shared" si="356"/>
        <v>3.6448598130841121E-3</v>
      </c>
      <c r="FX15" s="17">
        <f t="shared" si="356"/>
        <v>6.0805422647527913E-3</v>
      </c>
      <c r="FY15" s="17">
        <f t="shared" si="356"/>
        <v>6.2053986968662739E-3</v>
      </c>
      <c r="FZ15" s="17">
        <f t="shared" si="356"/>
        <v>4.2451289866115164E-3</v>
      </c>
      <c r="GA15" s="17">
        <f t="shared" si="356"/>
        <v>6.6732090284592734E-3</v>
      </c>
      <c r="GB15" s="17">
        <f t="shared" si="356"/>
        <v>5.3126277073968125E-3</v>
      </c>
      <c r="GC15" s="17">
        <f t="shared" si="356"/>
        <v>3.6894318274985653E-3</v>
      </c>
      <c r="GD15" s="17">
        <f t="shared" si="356"/>
        <v>6.5075921908893707E-3</v>
      </c>
      <c r="GE15" s="17">
        <f t="shared" si="356"/>
        <v>6.7175224866218835E-3</v>
      </c>
      <c r="GF15" s="17">
        <f t="shared" si="356"/>
        <v>4.3280903620817055E-3</v>
      </c>
      <c r="GG15" s="17">
        <f t="shared" si="356"/>
        <v>1.360298543397135E-2</v>
      </c>
      <c r="GH15" s="17">
        <f t="shared" si="356"/>
        <v>1.3513513513513514E-2</v>
      </c>
      <c r="GI15" s="17">
        <f t="shared" si="356"/>
        <v>6.175889328063241E-3</v>
      </c>
      <c r="GJ15" s="17">
        <f t="shared" si="356"/>
        <v>2.60950605778192E-3</v>
      </c>
      <c r="GK15" s="17" t="e">
        <f t="shared" si="356"/>
        <v>#DIV/0!</v>
      </c>
      <c r="GL15" s="17">
        <f t="shared" si="356"/>
        <v>9.7239479228566797E-4</v>
      </c>
      <c r="GM15" s="17">
        <f t="shared" ref="GM15:IX15" si="357">GM7/GM4</f>
        <v>4.7487138899881282E-3</v>
      </c>
      <c r="GN15" s="17">
        <f t="shared" si="357"/>
        <v>3.8586009459795866E-3</v>
      </c>
      <c r="GO15" s="17">
        <f t="shared" si="357"/>
        <v>6.793478260869565E-3</v>
      </c>
      <c r="GP15" s="17">
        <f t="shared" si="357"/>
        <v>6.5508402164625463E-3</v>
      </c>
      <c r="GQ15" s="17">
        <f t="shared" si="357"/>
        <v>3.3921979447271277E-3</v>
      </c>
      <c r="GR15" s="17">
        <f t="shared" si="357"/>
        <v>3.9253003449506363E-3</v>
      </c>
      <c r="GS15" s="17">
        <f t="shared" si="357"/>
        <v>5.1807228915662648E-3</v>
      </c>
      <c r="GT15" s="17">
        <f t="shared" si="357"/>
        <v>2.7913468248429866E-3</v>
      </c>
      <c r="GU15" s="17">
        <f t="shared" si="357"/>
        <v>6.2663946371320318E-3</v>
      </c>
      <c r="GV15" s="17">
        <f t="shared" si="357"/>
        <v>8.7040618955512572E-3</v>
      </c>
      <c r="GW15" s="17">
        <f t="shared" si="357"/>
        <v>7.6649329318368466E-3</v>
      </c>
      <c r="GX15" s="17">
        <f t="shared" si="357"/>
        <v>3.5635677601928519E-3</v>
      </c>
      <c r="GY15" s="17">
        <f t="shared" si="357"/>
        <v>6.1307901907356951E-3</v>
      </c>
      <c r="GZ15" s="50">
        <f t="shared" si="357"/>
        <v>6.7911714770797962E-3</v>
      </c>
      <c r="HA15" s="17">
        <f t="shared" si="357"/>
        <v>1.0111918319261733E-2</v>
      </c>
      <c r="HB15" s="17">
        <f t="shared" si="357"/>
        <v>1.6255385820603211E-2</v>
      </c>
      <c r="HC15" s="17">
        <f t="shared" si="357"/>
        <v>4.298259128023417E-2</v>
      </c>
      <c r="HD15" s="17">
        <f t="shared" si="357"/>
        <v>2.9477779440371089E-2</v>
      </c>
      <c r="HE15" s="17">
        <f t="shared" si="357"/>
        <v>2.869808679421372E-2</v>
      </c>
      <c r="HF15" s="17">
        <f t="shared" si="357"/>
        <v>1.6479857951392743E-2</v>
      </c>
      <c r="HG15" s="17">
        <f t="shared" si="357"/>
        <v>1.5142751984857247E-2</v>
      </c>
      <c r="HH15" s="17">
        <f t="shared" si="357"/>
        <v>1.6167664670658683E-2</v>
      </c>
      <c r="HI15" s="17">
        <f t="shared" si="357"/>
        <v>1.5315772477741385E-2</v>
      </c>
      <c r="HJ15" s="17">
        <f t="shared" si="357"/>
        <v>2.5802677759001691E-2</v>
      </c>
      <c r="HK15" s="17">
        <f t="shared" si="357"/>
        <v>2.0096705953460262E-2</v>
      </c>
      <c r="HL15" s="17">
        <f t="shared" si="357"/>
        <v>1.3074947466728928E-2</v>
      </c>
      <c r="HM15" s="17">
        <f t="shared" si="357"/>
        <v>1.3519793823144197E-2</v>
      </c>
      <c r="HN15" s="17">
        <f t="shared" si="357"/>
        <v>2.1969810192796292E-2</v>
      </c>
      <c r="HO15" s="17">
        <f t="shared" si="357"/>
        <v>2.0454294850589923E-2</v>
      </c>
      <c r="HP15" s="17">
        <f t="shared" si="357"/>
        <v>1.4945400703312975E-2</v>
      </c>
      <c r="HQ15" s="17">
        <f t="shared" si="357"/>
        <v>2.0146890371268784E-2</v>
      </c>
      <c r="HR15" s="17">
        <f t="shared" si="357"/>
        <v>1.8344552111842591E-2</v>
      </c>
      <c r="HS15" s="17">
        <f t="shared" si="357"/>
        <v>1.0985928661586649E-2</v>
      </c>
      <c r="HT15" s="17">
        <f t="shared" si="357"/>
        <v>1.2585434833843978E-2</v>
      </c>
      <c r="HU15" s="17">
        <f t="shared" si="357"/>
        <v>9.6263020190551409E-3</v>
      </c>
      <c r="HV15" s="17">
        <f t="shared" si="357"/>
        <v>1.0787839163125205E-2</v>
      </c>
      <c r="HW15" s="17">
        <f t="shared" si="357"/>
        <v>9.2618115662384919E-3</v>
      </c>
      <c r="HX15" s="17">
        <f t="shared" si="357"/>
        <v>1.8785151856017999E-2</v>
      </c>
      <c r="HY15" s="17">
        <f t="shared" si="357"/>
        <v>2.2193211488250653E-2</v>
      </c>
      <c r="HZ15" s="17">
        <f t="shared" si="357"/>
        <v>9.2010012854340031E-3</v>
      </c>
      <c r="IA15" s="17">
        <f t="shared" si="357"/>
        <v>9.6558554097548894E-3</v>
      </c>
      <c r="IB15" s="17">
        <f t="shared" si="357"/>
        <v>8.9301146511493925E-3</v>
      </c>
      <c r="IC15" s="17">
        <f t="shared" si="357"/>
        <v>8.9704383282364925E-3</v>
      </c>
      <c r="ID15" s="17">
        <f t="shared" si="357"/>
        <v>8.3712913948048757E-3</v>
      </c>
      <c r="IE15" s="17">
        <f t="shared" si="357"/>
        <v>1.5487008831434787E-2</v>
      </c>
      <c r="IF15" s="17">
        <f t="shared" si="357"/>
        <v>1.4097258147956544E-2</v>
      </c>
      <c r="IG15" s="17">
        <f t="shared" si="357"/>
        <v>7.8078962875662936E-3</v>
      </c>
      <c r="IH15" s="17">
        <f t="shared" si="357"/>
        <v>7.9275992703802447E-3</v>
      </c>
      <c r="II15" s="17">
        <f t="shared" si="357"/>
        <v>1.1715160796324656E-2</v>
      </c>
      <c r="IJ15" s="17">
        <f t="shared" si="357"/>
        <v>8.70586609548815E-3</v>
      </c>
      <c r="IK15" s="17">
        <f t="shared" si="357"/>
        <v>8.5957646323357034E-3</v>
      </c>
      <c r="IL15" s="17">
        <f t="shared" si="357"/>
        <v>1.087677410797188E-2</v>
      </c>
      <c r="IM15" s="17">
        <f t="shared" si="357"/>
        <v>1.4320785597381341E-2</v>
      </c>
      <c r="IN15" s="17">
        <f t="shared" si="357"/>
        <v>4.5108333949567406E-3</v>
      </c>
      <c r="IO15" s="17">
        <f t="shared" si="357"/>
        <v>9.3323152625774154E-3</v>
      </c>
      <c r="IP15" s="17">
        <f t="shared" si="357"/>
        <v>1.0330578512396695E-2</v>
      </c>
      <c r="IQ15" s="17">
        <f t="shared" si="357"/>
        <v>1.0109071561585529E-2</v>
      </c>
      <c r="IR15" s="17">
        <f t="shared" si="357"/>
        <v>6.0581984308272913E-3</v>
      </c>
      <c r="IS15" s="17">
        <f t="shared" si="357"/>
        <v>1.5392093324692158E-2</v>
      </c>
      <c r="IT15" s="17">
        <f t="shared" si="357"/>
        <v>1.0447137484329294E-2</v>
      </c>
      <c r="IU15" s="17">
        <f t="shared" si="357"/>
        <v>3.2365215910058766E-3</v>
      </c>
      <c r="IV15" s="50">
        <f t="shared" si="357"/>
        <v>1.1351079859367152E-2</v>
      </c>
      <c r="IW15" s="17">
        <f t="shared" si="357"/>
        <v>1.4164827078734364E-2</v>
      </c>
      <c r="IX15" s="17">
        <f t="shared" si="357"/>
        <v>1.1793335829277425E-2</v>
      </c>
      <c r="IY15" s="17">
        <f t="shared" ref="IY15:LJ15" si="358">IY7/IY4</f>
        <v>1.2331469911213417E-2</v>
      </c>
      <c r="IZ15" s="17">
        <f t="shared" si="358"/>
        <v>9.8674067221708288E-3</v>
      </c>
      <c r="JA15" s="47">
        <f t="shared" si="358"/>
        <v>1.2100116028509862E-2</v>
      </c>
      <c r="JB15" s="17">
        <f t="shared" si="358"/>
        <v>5.7449253159708924E-3</v>
      </c>
      <c r="JC15" s="17">
        <f t="shared" si="358"/>
        <v>9.0189873417721514E-3</v>
      </c>
      <c r="JD15" s="17">
        <f t="shared" si="358"/>
        <v>6.4060904280011143E-3</v>
      </c>
      <c r="JE15" s="17">
        <f t="shared" si="358"/>
        <v>4.7414171569057865E-3</v>
      </c>
      <c r="JF15" s="17">
        <f t="shared" si="358"/>
        <v>1.6176140193215009E-2</v>
      </c>
      <c r="JG15" s="17">
        <f t="shared" si="358"/>
        <v>1.0001724435247456E-2</v>
      </c>
      <c r="JH15" s="17">
        <f t="shared" si="358"/>
        <v>1.9114491905597816E-2</v>
      </c>
      <c r="JI15" s="17">
        <f t="shared" si="358"/>
        <v>7.7501709596535214E-3</v>
      </c>
      <c r="JJ15" s="17">
        <f t="shared" si="358"/>
        <v>6.6230387132381928E-3</v>
      </c>
      <c r="JK15" s="17">
        <f t="shared" si="358"/>
        <v>1.1847065158858373E-2</v>
      </c>
      <c r="JL15" s="17">
        <f t="shared" si="358"/>
        <v>5.410383331414758E-3</v>
      </c>
      <c r="JM15" s="17">
        <f t="shared" si="358"/>
        <v>8.0210965827931004E-3</v>
      </c>
      <c r="JN15" s="17">
        <f t="shared" si="358"/>
        <v>1.5161612795734756E-2</v>
      </c>
      <c r="JO15" s="17">
        <f t="shared" si="358"/>
        <v>1.6180540770704705E-2</v>
      </c>
      <c r="JP15" s="17">
        <f t="shared" si="358"/>
        <v>4.7993380223417459E-3</v>
      </c>
      <c r="JQ15" s="17">
        <f t="shared" si="358"/>
        <v>7.4712643678160919E-3</v>
      </c>
      <c r="JR15" s="17">
        <f t="shared" si="358"/>
        <v>1.0224776068953861E-2</v>
      </c>
      <c r="JS15" s="17">
        <f t="shared" si="358"/>
        <v>1.1657641395908544E-2</v>
      </c>
      <c r="JT15" s="17">
        <f t="shared" si="358"/>
        <v>6.3858019572068337E-3</v>
      </c>
      <c r="JU15" s="17">
        <f t="shared" si="358"/>
        <v>1.1157856228278763E-2</v>
      </c>
      <c r="JV15" s="17">
        <f t="shared" si="358"/>
        <v>1.9450800915331808E-2</v>
      </c>
      <c r="JW15" s="17">
        <f t="shared" si="358"/>
        <v>5.7430007178750899E-3</v>
      </c>
      <c r="JX15" s="17">
        <f t="shared" si="358"/>
        <v>6.7000585442008719E-3</v>
      </c>
      <c r="JY15" s="17">
        <f t="shared" si="358"/>
        <v>8.3233453189505927E-3</v>
      </c>
      <c r="JZ15" s="17">
        <f t="shared" si="358"/>
        <v>7.9983161439696904E-3</v>
      </c>
      <c r="KA15" s="17">
        <f t="shared" si="358"/>
        <v>1.0358045836391811E-2</v>
      </c>
      <c r="KB15" s="17">
        <f t="shared" si="358"/>
        <v>2.0202020202020204E-2</v>
      </c>
      <c r="KC15" s="17">
        <f t="shared" si="358"/>
        <v>1.611295681063123E-2</v>
      </c>
      <c r="KD15" s="17">
        <f t="shared" si="358"/>
        <v>5.6779468544174427E-3</v>
      </c>
      <c r="KE15" s="17">
        <f t="shared" si="358"/>
        <v>9.5153616643819054E-3</v>
      </c>
      <c r="KF15" s="17">
        <f t="shared" si="358"/>
        <v>1.0920845710291805E-2</v>
      </c>
      <c r="KG15" s="17">
        <f t="shared" si="358"/>
        <v>1.1500634517766497E-2</v>
      </c>
      <c r="KH15" s="17">
        <f t="shared" si="358"/>
        <v>8.1390032007315951E-3</v>
      </c>
      <c r="KI15" s="17">
        <f t="shared" si="358"/>
        <v>2.5395134079204403E-2</v>
      </c>
      <c r="KJ15" s="17">
        <f t="shared" si="358"/>
        <v>1.993986390251622E-2</v>
      </c>
      <c r="KK15" s="17">
        <f t="shared" si="358"/>
        <v>6.7746087663437433E-3</v>
      </c>
      <c r="KL15" s="17">
        <f t="shared" si="358"/>
        <v>1.1611261332909177E-2</v>
      </c>
      <c r="KM15" s="17">
        <f t="shared" si="358"/>
        <v>1.0802235987309261E-2</v>
      </c>
      <c r="KN15" s="17">
        <f t="shared" si="358"/>
        <v>1.6410344531317123E-2</v>
      </c>
      <c r="KO15" s="17">
        <f t="shared" si="358"/>
        <v>1.2910945962967628E-2</v>
      </c>
      <c r="KP15" s="17">
        <f t="shared" si="358"/>
        <v>2.1691521535092292E-2</v>
      </c>
      <c r="KQ15" s="17">
        <f t="shared" si="358"/>
        <v>2.0623323776935171E-2</v>
      </c>
      <c r="KR15" s="17">
        <f t="shared" si="358"/>
        <v>1.2732506643046945E-2</v>
      </c>
      <c r="KS15" s="17">
        <f t="shared" si="358"/>
        <v>1.6821626269683452E-2</v>
      </c>
      <c r="KT15" s="17">
        <f t="shared" si="358"/>
        <v>1.760689902982393E-2</v>
      </c>
      <c r="KU15" s="17">
        <f t="shared" si="358"/>
        <v>1.8520408163265306E-2</v>
      </c>
      <c r="KV15" s="17">
        <f t="shared" si="358"/>
        <v>1.6564390850963395E-2</v>
      </c>
      <c r="KW15" s="17">
        <f t="shared" si="358"/>
        <v>2.717391304347826E-2</v>
      </c>
      <c r="KX15" s="17">
        <f t="shared" si="358"/>
        <v>2.0460551151377879E-2</v>
      </c>
      <c r="KY15" s="17">
        <f t="shared" si="358"/>
        <v>1.4383448730629739E-2</v>
      </c>
      <c r="KZ15" s="17">
        <f t="shared" si="358"/>
        <v>1.9094271718484455E-2</v>
      </c>
      <c r="LA15" s="17">
        <f t="shared" si="358"/>
        <v>2.6939605378679357E-2</v>
      </c>
      <c r="LB15" s="17">
        <f t="shared" si="358"/>
        <v>2.6427012214945891E-2</v>
      </c>
      <c r="LC15" s="17">
        <f t="shared" si="358"/>
        <v>2.2472912114861552E-2</v>
      </c>
      <c r="LD15" s="17">
        <f t="shared" si="358"/>
        <v>3.0066145520144319E-2</v>
      </c>
      <c r="LE15" s="17">
        <f t="shared" si="358"/>
        <v>3.0842898387437503E-2</v>
      </c>
      <c r="LF15" s="17">
        <f t="shared" si="358"/>
        <v>1.9759036144578312E-2</v>
      </c>
      <c r="LG15" s="17">
        <f t="shared" si="358"/>
        <v>2.2243503242937362E-2</v>
      </c>
      <c r="LH15" s="17">
        <f t="shared" si="358"/>
        <v>2.167282067747632E-2</v>
      </c>
      <c r="LI15" s="17">
        <f t="shared" si="358"/>
        <v>2.4643472809904404E-2</v>
      </c>
      <c r="LJ15" s="17">
        <f t="shared" si="358"/>
        <v>2.5253400329203847E-2</v>
      </c>
      <c r="LK15" s="17">
        <f t="shared" ref="LK15:MT15" si="359">LK7/LK4</f>
        <v>4.3907870016004456E-2</v>
      </c>
      <c r="LL15" s="17">
        <f t="shared" si="359"/>
        <v>4.238748363084982E-2</v>
      </c>
      <c r="LM15" s="17">
        <f t="shared" si="359"/>
        <v>4.9711272909866933E-2</v>
      </c>
      <c r="LN15" s="17">
        <f t="shared" si="359"/>
        <v>2.1497289335965654E-2</v>
      </c>
      <c r="LO15" s="17">
        <f t="shared" si="359"/>
        <v>2.7599044959734531E-2</v>
      </c>
      <c r="LP15" s="17">
        <f t="shared" si="359"/>
        <v>2.0711837912583419E-2</v>
      </c>
      <c r="LQ15" s="17">
        <f t="shared" si="359"/>
        <v>2.457892421929575E-2</v>
      </c>
      <c r="LR15" s="17">
        <f t="shared" si="359"/>
        <v>4.1648133920989851E-2</v>
      </c>
      <c r="LS15" s="17">
        <f t="shared" si="359"/>
        <v>3.1990732489752274E-2</v>
      </c>
      <c r="LT15" s="17">
        <f t="shared" si="359"/>
        <v>1.9918064326294109E-2</v>
      </c>
      <c r="LU15" s="17">
        <f t="shared" si="359"/>
        <v>2.2671349555195692E-2</v>
      </c>
      <c r="LV15" s="17">
        <f t="shared" si="359"/>
        <v>2.0251243234606857E-2</v>
      </c>
      <c r="LW15" s="17">
        <f t="shared" si="359"/>
        <v>2.0841919340594643E-2</v>
      </c>
      <c r="LX15" s="17">
        <f t="shared" si="359"/>
        <v>1.8653014950754623E-2</v>
      </c>
      <c r="LY15" s="17">
        <f t="shared" si="359"/>
        <v>2.9771758894889679E-2</v>
      </c>
      <c r="LZ15" s="17">
        <f t="shared" si="359"/>
        <v>3.0097182045698313E-2</v>
      </c>
      <c r="MA15" s="17">
        <f t="shared" si="359"/>
        <v>1.4836693927028735E-2</v>
      </c>
      <c r="MB15" s="17">
        <f t="shared" si="359"/>
        <v>2.017030236982582E-2</v>
      </c>
      <c r="MC15" s="17">
        <f t="shared" si="359"/>
        <v>1.7703409478962599E-2</v>
      </c>
      <c r="MD15" s="17">
        <f t="shared" si="359"/>
        <v>2.1715925595394335E-2</v>
      </c>
      <c r="ME15" s="17">
        <f t="shared" si="359"/>
        <v>3.7660522988888147E-2</v>
      </c>
      <c r="MF15" s="17">
        <f t="shared" si="359"/>
        <v>2.6218342027731979E-2</v>
      </c>
      <c r="MG15" s="17">
        <f t="shared" si="359"/>
        <v>2.5333124314155825E-2</v>
      </c>
      <c r="MH15" s="17">
        <f t="shared" si="359"/>
        <v>1.7470020376123191E-2</v>
      </c>
      <c r="MI15" s="17">
        <f t="shared" si="359"/>
        <v>1.7117425539198903E-2</v>
      </c>
      <c r="MJ15" s="17">
        <f t="shared" si="359"/>
        <v>1.7789469811251332E-2</v>
      </c>
      <c r="MK15" s="17">
        <f t="shared" si="359"/>
        <v>1.8561275659295069E-2</v>
      </c>
      <c r="ML15" s="17">
        <f t="shared" si="359"/>
        <v>2.461097338789164E-2</v>
      </c>
      <c r="MM15" s="17">
        <f t="shared" si="359"/>
        <v>1.727174741712453E-2</v>
      </c>
      <c r="MN15" s="17">
        <f t="shared" si="359"/>
        <v>2.8515515795359238E-2</v>
      </c>
      <c r="MO15" s="17">
        <f t="shared" si="359"/>
        <v>1.1393877583541823E-2</v>
      </c>
      <c r="MP15" s="17">
        <f t="shared" si="359"/>
        <v>1.2823057077869541E-2</v>
      </c>
      <c r="MQ15" s="17">
        <f t="shared" si="359"/>
        <v>1.3396775534716127E-2</v>
      </c>
      <c r="MR15" s="17">
        <f t="shared" si="359"/>
        <v>1.1196943267713266E-2</v>
      </c>
      <c r="MS15" s="17">
        <f t="shared" si="359"/>
        <v>1.0752868549956385E-2</v>
      </c>
      <c r="MT15" s="17">
        <f t="shared" si="359"/>
        <v>1.9646655636965257E-2</v>
      </c>
      <c r="MU15" s="17">
        <f t="shared" ref="MU15:NP15" si="360">MU7/MU4</f>
        <v>1.598100705148648E-2</v>
      </c>
      <c r="MV15" s="17">
        <f t="shared" si="360"/>
        <v>8.6057692307692311E-3</v>
      </c>
      <c r="MW15" s="17">
        <f t="shared" si="360"/>
        <v>9.651879712161025E-3</v>
      </c>
      <c r="MX15" s="17">
        <f t="shared" si="360"/>
        <v>9.8780326879936656E-3</v>
      </c>
      <c r="MY15" s="17">
        <f t="shared" si="360"/>
        <v>9.7313908490780782E-3</v>
      </c>
      <c r="MZ15" s="17">
        <f t="shared" si="360"/>
        <v>1.0702094289141064E-2</v>
      </c>
      <c r="NA15" s="17">
        <f t="shared" si="360"/>
        <v>1.7918676774638181E-2</v>
      </c>
      <c r="NB15" s="17">
        <f t="shared" si="360"/>
        <v>1.5001928268414963E-2</v>
      </c>
      <c r="NC15" s="17">
        <f t="shared" si="360"/>
        <v>7.268481904116296E-3</v>
      </c>
      <c r="ND15" s="17">
        <f t="shared" si="360"/>
        <v>7.7987761326564096E-3</v>
      </c>
      <c r="NE15" s="17">
        <f t="shared" si="360"/>
        <v>8.817256316101937E-3</v>
      </c>
      <c r="NF15" s="17">
        <f t="shared" si="360"/>
        <v>7.7550654473731396E-3</v>
      </c>
      <c r="NG15" s="17">
        <f t="shared" si="360"/>
        <v>9.0769327970010322E-3</v>
      </c>
      <c r="NH15" s="17">
        <f t="shared" si="360"/>
        <v>1.5907799691583475E-2</v>
      </c>
      <c r="NI15" s="17">
        <f t="shared" si="360"/>
        <v>2.0103970189078529E-2</v>
      </c>
      <c r="NJ15" s="17">
        <f t="shared" si="360"/>
        <v>7.5832226554132217E-3</v>
      </c>
      <c r="NK15" s="17">
        <f t="shared" si="360"/>
        <v>1.2026936896232708E-2</v>
      </c>
      <c r="NL15" s="17">
        <f t="shared" si="360"/>
        <v>9.3876317479505873E-3</v>
      </c>
      <c r="NM15" s="17">
        <f t="shared" si="360"/>
        <v>9.9628252788104086E-3</v>
      </c>
      <c r="NN15" s="17">
        <f t="shared" si="360"/>
        <v>9.6898404772986918E-3</v>
      </c>
      <c r="NO15" s="17">
        <f t="shared" si="360"/>
        <v>1.4615067929188966E-2</v>
      </c>
      <c r="NP15" s="17">
        <f t="shared" si="360"/>
        <v>1.4508610027590144E-2</v>
      </c>
      <c r="NR15" s="25"/>
      <c r="NU15" s="6"/>
    </row>
    <row r="16" spans="1:385" s="17" customFormat="1" ht="24.75" customHeight="1" x14ac:dyDescent="0.25">
      <c r="A16" s="34"/>
      <c r="AE16" s="47"/>
      <c r="CW16" s="50"/>
      <c r="EU16" s="47"/>
      <c r="GZ16" s="50"/>
      <c r="IV16" s="50"/>
      <c r="JA16" s="47"/>
      <c r="NR16" s="25"/>
      <c r="NU16" s="6"/>
    </row>
    <row r="17" spans="1:382" s="17" customFormat="1" ht="19.5" customHeight="1" x14ac:dyDescent="0.25">
      <c r="A17" s="24" t="s">
        <v>66</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51">
        <v>29</v>
      </c>
      <c r="AE17" s="48">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51">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8">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51">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51">
        <v>255</v>
      </c>
      <c r="IW17" s="6">
        <v>256</v>
      </c>
      <c r="IX17" s="6">
        <v>257</v>
      </c>
      <c r="IY17" s="6">
        <v>258</v>
      </c>
      <c r="IZ17" s="6">
        <v>259</v>
      </c>
      <c r="JA17" s="48">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v>330</v>
      </c>
      <c r="LT17" s="6">
        <v>331</v>
      </c>
      <c r="LU17" s="6">
        <v>332</v>
      </c>
      <c r="LV17" s="6">
        <v>333</v>
      </c>
      <c r="LW17" s="6">
        <v>334</v>
      </c>
      <c r="LX17" s="6">
        <v>335</v>
      </c>
      <c r="LY17" s="6">
        <v>336</v>
      </c>
      <c r="LZ17" s="6">
        <v>337</v>
      </c>
      <c r="MA17" s="6">
        <v>338</v>
      </c>
      <c r="MB17" s="6">
        <v>339</v>
      </c>
      <c r="MC17" s="6">
        <v>340</v>
      </c>
      <c r="MD17" s="6">
        <v>341</v>
      </c>
      <c r="ME17" s="6">
        <v>342</v>
      </c>
      <c r="MF17" s="6">
        <v>343</v>
      </c>
      <c r="MG17" s="6">
        <v>344</v>
      </c>
      <c r="MH17" s="6">
        <v>345</v>
      </c>
      <c r="MI17" s="6">
        <v>346</v>
      </c>
      <c r="MJ17" s="6">
        <v>347</v>
      </c>
      <c r="MK17" s="6">
        <v>348</v>
      </c>
      <c r="ML17" s="6">
        <v>349</v>
      </c>
      <c r="MM17" s="6">
        <v>350</v>
      </c>
      <c r="MN17" s="6">
        <v>351</v>
      </c>
      <c r="MO17" s="6">
        <v>352</v>
      </c>
      <c r="MP17" s="6">
        <v>353</v>
      </c>
      <c r="MQ17" s="6">
        <v>354</v>
      </c>
      <c r="MR17" s="6">
        <v>355</v>
      </c>
      <c r="MS17" s="6">
        <v>356</v>
      </c>
      <c r="MT17" s="6">
        <v>357</v>
      </c>
      <c r="MU17" s="6">
        <v>358</v>
      </c>
      <c r="MV17" s="6">
        <v>359</v>
      </c>
      <c r="MW17" s="6">
        <v>360</v>
      </c>
      <c r="MX17" s="6">
        <v>361</v>
      </c>
      <c r="MY17" s="6">
        <v>362</v>
      </c>
      <c r="MZ17" s="6">
        <v>363</v>
      </c>
      <c r="NA17" s="6">
        <v>364</v>
      </c>
      <c r="NB17" s="6">
        <v>365</v>
      </c>
      <c r="NC17" s="6">
        <v>366</v>
      </c>
      <c r="ND17" s="6">
        <v>367</v>
      </c>
      <c r="NE17" s="6">
        <v>368</v>
      </c>
      <c r="NF17" s="6">
        <v>369</v>
      </c>
      <c r="NG17" s="6">
        <v>370</v>
      </c>
      <c r="NH17" s="6">
        <v>371</v>
      </c>
      <c r="NI17" s="6">
        <v>372</v>
      </c>
      <c r="NJ17" s="6">
        <v>373</v>
      </c>
      <c r="NK17" s="6">
        <v>374</v>
      </c>
      <c r="NL17" s="6">
        <v>375</v>
      </c>
      <c r="NM17" s="6">
        <v>376</v>
      </c>
      <c r="NN17" s="6">
        <v>377</v>
      </c>
      <c r="NO17" s="6">
        <v>378</v>
      </c>
      <c r="NP17" s="6">
        <v>379</v>
      </c>
      <c r="NQ17" s="6"/>
      <c r="NR17" s="19"/>
    </row>
    <row r="18" spans="1:382" s="17" customFormat="1" ht="19.5" customHeight="1" x14ac:dyDescent="0.25">
      <c r="A18" s="24"/>
      <c r="AE18" s="47"/>
      <c r="AP18" s="23"/>
      <c r="AQ18" s="23"/>
      <c r="AR18" s="23"/>
      <c r="CW18" s="50"/>
      <c r="EU18" s="47"/>
      <c r="GZ18" s="50"/>
      <c r="IV18" s="50"/>
      <c r="JA18" s="47"/>
      <c r="NR18" s="19"/>
    </row>
    <row r="19" spans="1:382" s="25" customFormat="1" ht="25.5" customHeight="1" x14ac:dyDescent="0.25">
      <c r="A19" s="21" t="s">
        <v>42</v>
      </c>
      <c r="AE19" s="47"/>
      <c r="AP19" s="26"/>
      <c r="AQ19" s="26"/>
      <c r="AR19" s="26"/>
      <c r="CW19" s="50"/>
      <c r="EU19" s="47"/>
      <c r="GZ19" s="50"/>
      <c r="IV19" s="50"/>
      <c r="JA19" s="47"/>
      <c r="NR19" s="19"/>
    </row>
    <row r="21" spans="1:382" ht="31.5" x14ac:dyDescent="0.2">
      <c r="A21" s="15" t="s">
        <v>19</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6">
        <v>43879</v>
      </c>
      <c r="AF21" s="12">
        <v>43880</v>
      </c>
      <c r="AG21" s="12">
        <v>43881</v>
      </c>
      <c r="AH21" s="12">
        <v>43882</v>
      </c>
      <c r="AI21" s="12">
        <v>43883</v>
      </c>
      <c r="AJ21" s="12">
        <f t="shared" ref="AJ21:AO21" si="361">AJ3</f>
        <v>43884</v>
      </c>
      <c r="AK21" s="12">
        <f t="shared" si="361"/>
        <v>43885</v>
      </c>
      <c r="AL21" s="12">
        <f t="shared" si="361"/>
        <v>43886</v>
      </c>
      <c r="AM21" s="12">
        <f t="shared" si="361"/>
        <v>43887</v>
      </c>
      <c r="AN21" s="12">
        <f t="shared" si="361"/>
        <v>43888</v>
      </c>
      <c r="AO21" s="12">
        <f t="shared" si="361"/>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9">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6">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9">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9">
        <v>44104</v>
      </c>
      <c r="IW21" s="12">
        <v>44105</v>
      </c>
      <c r="IX21" s="12">
        <v>44106</v>
      </c>
      <c r="IY21" s="12">
        <v>44107</v>
      </c>
      <c r="IZ21" s="12">
        <v>44108</v>
      </c>
      <c r="JA21" s="46">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v>44179</v>
      </c>
      <c r="LT21" s="12">
        <v>44180</v>
      </c>
      <c r="LU21" s="12">
        <v>44181</v>
      </c>
      <c r="LV21" s="12">
        <v>44182</v>
      </c>
      <c r="LW21" s="12">
        <v>44183</v>
      </c>
      <c r="LX21" s="12">
        <v>44184</v>
      </c>
      <c r="LY21" s="12">
        <v>44185</v>
      </c>
      <c r="LZ21" s="12">
        <v>44186</v>
      </c>
      <c r="MA21" s="12">
        <v>44187</v>
      </c>
      <c r="MB21" s="12">
        <v>44188</v>
      </c>
      <c r="MC21" s="12">
        <v>44189</v>
      </c>
      <c r="MD21" s="12">
        <v>44190</v>
      </c>
      <c r="ME21" s="12">
        <v>44191</v>
      </c>
      <c r="MF21" s="12">
        <v>44192</v>
      </c>
      <c r="MG21" s="12">
        <v>44193</v>
      </c>
      <c r="MH21" s="12">
        <v>44194</v>
      </c>
      <c r="MI21" s="12">
        <v>44195</v>
      </c>
      <c r="MJ21" s="12">
        <v>44196</v>
      </c>
      <c r="MK21" s="12">
        <v>44197</v>
      </c>
      <c r="ML21" s="12">
        <v>44198</v>
      </c>
      <c r="MM21" s="12">
        <v>44199</v>
      </c>
      <c r="MN21" s="12">
        <v>44200</v>
      </c>
      <c r="MO21" s="12">
        <v>44201</v>
      </c>
      <c r="MP21" s="12">
        <v>44202</v>
      </c>
      <c r="MQ21" s="12">
        <v>44203</v>
      </c>
      <c r="MR21" s="12">
        <v>44204</v>
      </c>
      <c r="MS21" s="12">
        <v>44205</v>
      </c>
      <c r="MT21" s="12">
        <v>44206</v>
      </c>
      <c r="MU21" s="12">
        <v>44207</v>
      </c>
      <c r="MV21" s="12">
        <v>44208</v>
      </c>
      <c r="MW21" s="12">
        <v>44209</v>
      </c>
      <c r="MX21" s="12">
        <v>44210</v>
      </c>
      <c r="MY21" s="12">
        <v>44211</v>
      </c>
      <c r="MZ21" s="12">
        <v>44212</v>
      </c>
      <c r="NA21" s="12">
        <v>44213</v>
      </c>
      <c r="NB21" s="12">
        <v>44214</v>
      </c>
      <c r="NC21" s="12">
        <v>44215</v>
      </c>
      <c r="ND21" s="12">
        <v>44216</v>
      </c>
      <c r="NE21" s="12">
        <v>44217</v>
      </c>
      <c r="NF21" s="12">
        <v>44218</v>
      </c>
      <c r="NG21" s="12">
        <v>44219</v>
      </c>
      <c r="NH21" s="12">
        <v>44220</v>
      </c>
      <c r="NI21" s="12">
        <v>44221</v>
      </c>
      <c r="NJ21" s="12">
        <v>44222</v>
      </c>
      <c r="NK21" s="12">
        <v>44223</v>
      </c>
      <c r="NL21" s="12">
        <v>44224</v>
      </c>
      <c r="NM21" s="12">
        <v>44225</v>
      </c>
      <c r="NN21" s="12">
        <v>44226</v>
      </c>
      <c r="NO21" s="12">
        <v>44227</v>
      </c>
      <c r="NP21" s="12">
        <v>44228</v>
      </c>
      <c r="NQ21" s="12"/>
      <c r="NR21" s="41" t="s">
        <v>18</v>
      </c>
    </row>
    <row r="22" spans="1:382" ht="27.75" customHeight="1" x14ac:dyDescent="0.2">
      <c r="A22" s="11" t="s">
        <v>17</v>
      </c>
      <c r="B22" s="10">
        <f t="shared" ref="B22:BM22" si="362">B7</f>
        <v>1</v>
      </c>
      <c r="C22" s="10">
        <f t="shared" si="362"/>
        <v>0</v>
      </c>
      <c r="D22" s="10">
        <f t="shared" si="362"/>
        <v>0</v>
      </c>
      <c r="E22" s="10">
        <f t="shared" si="362"/>
        <v>0</v>
      </c>
      <c r="F22" s="10">
        <f t="shared" si="362"/>
        <v>1</v>
      </c>
      <c r="G22" s="10">
        <f t="shared" si="362"/>
        <v>0</v>
      </c>
      <c r="H22" s="10">
        <f t="shared" si="362"/>
        <v>1</v>
      </c>
      <c r="I22" s="10">
        <f t="shared" si="362"/>
        <v>1</v>
      </c>
      <c r="J22" s="10">
        <f t="shared" si="362"/>
        <v>0</v>
      </c>
      <c r="K22" s="10">
        <f t="shared" si="362"/>
        <v>0</v>
      </c>
      <c r="L22" s="10">
        <f t="shared" si="362"/>
        <v>3</v>
      </c>
      <c r="M22" s="10">
        <f t="shared" si="362"/>
        <v>4</v>
      </c>
      <c r="N22" s="10">
        <f t="shared" si="362"/>
        <v>1</v>
      </c>
      <c r="O22" s="10">
        <f t="shared" si="362"/>
        <v>3</v>
      </c>
      <c r="P22" s="10">
        <f t="shared" si="362"/>
        <v>0</v>
      </c>
      <c r="Q22" s="10">
        <f t="shared" si="362"/>
        <v>1</v>
      </c>
      <c r="R22" s="10">
        <f t="shared" si="362"/>
        <v>5</v>
      </c>
      <c r="S22" s="10">
        <f t="shared" si="362"/>
        <v>3</v>
      </c>
      <c r="T22" s="10">
        <f t="shared" si="362"/>
        <v>0</v>
      </c>
      <c r="U22" s="10">
        <f t="shared" si="362"/>
        <v>0</v>
      </c>
      <c r="V22" s="10">
        <f t="shared" si="362"/>
        <v>3</v>
      </c>
      <c r="W22" s="10">
        <f t="shared" si="362"/>
        <v>1</v>
      </c>
      <c r="X22" s="10">
        <f t="shared" si="362"/>
        <v>0</v>
      </c>
      <c r="Y22" s="10">
        <f t="shared" si="362"/>
        <v>0</v>
      </c>
      <c r="Z22" s="10">
        <f t="shared" si="362"/>
        <v>0</v>
      </c>
      <c r="AA22" s="10">
        <f t="shared" si="362"/>
        <v>0</v>
      </c>
      <c r="AB22" s="10">
        <f t="shared" si="362"/>
        <v>0</v>
      </c>
      <c r="AC22" s="10">
        <f t="shared" si="362"/>
        <v>2</v>
      </c>
      <c r="AD22" s="10">
        <f t="shared" si="362"/>
        <v>0</v>
      </c>
      <c r="AE22" s="54">
        <f t="shared" si="362"/>
        <v>2</v>
      </c>
      <c r="AF22" s="10">
        <f t="shared" si="362"/>
        <v>34</v>
      </c>
      <c r="AG22" s="10">
        <f t="shared" si="362"/>
        <v>16</v>
      </c>
      <c r="AH22" s="10">
        <f t="shared" si="362"/>
        <v>74</v>
      </c>
      <c r="AI22" s="10">
        <f t="shared" si="362"/>
        <v>190</v>
      </c>
      <c r="AJ22" s="10">
        <f t="shared" si="362"/>
        <v>210</v>
      </c>
      <c r="AK22" s="10">
        <f t="shared" si="362"/>
        <v>207</v>
      </c>
      <c r="AL22" s="10">
        <f t="shared" si="362"/>
        <v>130</v>
      </c>
      <c r="AM22" s="10">
        <f t="shared" si="362"/>
        <v>253</v>
      </c>
      <c r="AN22" s="10">
        <f t="shared" si="362"/>
        <v>449</v>
      </c>
      <c r="AO22" s="10">
        <f t="shared" si="362"/>
        <v>427</v>
      </c>
      <c r="AP22" s="10">
        <f t="shared" si="362"/>
        <v>909</v>
      </c>
      <c r="AQ22" s="10">
        <f t="shared" si="362"/>
        <v>595</v>
      </c>
      <c r="AR22" s="10">
        <f t="shared" si="362"/>
        <v>686</v>
      </c>
      <c r="AS22" s="10">
        <f t="shared" si="362"/>
        <v>600</v>
      </c>
      <c r="AT22" s="10">
        <f t="shared" si="362"/>
        <v>516</v>
      </c>
      <c r="AU22" s="10">
        <f t="shared" si="362"/>
        <v>438</v>
      </c>
      <c r="AV22" s="10">
        <f t="shared" si="362"/>
        <v>518</v>
      </c>
      <c r="AW22" s="10">
        <f t="shared" si="362"/>
        <v>483</v>
      </c>
      <c r="AX22" s="10">
        <f t="shared" si="362"/>
        <v>367</v>
      </c>
      <c r="AY22" s="10">
        <f t="shared" si="362"/>
        <v>248</v>
      </c>
      <c r="AZ22" s="10">
        <f t="shared" si="362"/>
        <v>131</v>
      </c>
      <c r="BA22" s="10">
        <f t="shared" si="362"/>
        <v>242</v>
      </c>
      <c r="BB22" s="10">
        <f t="shared" si="362"/>
        <v>114</v>
      </c>
      <c r="BC22" s="10">
        <f t="shared" si="362"/>
        <v>110</v>
      </c>
      <c r="BD22" s="10">
        <f t="shared" si="362"/>
        <v>107</v>
      </c>
      <c r="BE22" s="10">
        <f t="shared" si="362"/>
        <v>76</v>
      </c>
      <c r="BF22" s="10">
        <f t="shared" si="362"/>
        <v>74</v>
      </c>
      <c r="BG22" s="10">
        <f t="shared" si="362"/>
        <v>84</v>
      </c>
      <c r="BH22" s="10">
        <f t="shared" si="362"/>
        <v>93</v>
      </c>
      <c r="BI22" s="10">
        <f t="shared" si="362"/>
        <v>152</v>
      </c>
      <c r="BJ22" s="10">
        <f t="shared" si="362"/>
        <v>87</v>
      </c>
      <c r="BK22" s="10">
        <f t="shared" si="362"/>
        <v>147</v>
      </c>
      <c r="BL22" s="10">
        <f t="shared" si="362"/>
        <v>98</v>
      </c>
      <c r="BM22" s="10">
        <f t="shared" si="362"/>
        <v>64</v>
      </c>
      <c r="BN22" s="10">
        <f t="shared" ref="BN22:DY22" si="363">BN7</f>
        <v>76</v>
      </c>
      <c r="BO22" s="10">
        <f t="shared" si="363"/>
        <v>100</v>
      </c>
      <c r="BP22" s="10">
        <f t="shared" si="363"/>
        <v>104</v>
      </c>
      <c r="BQ22" s="10">
        <f t="shared" si="363"/>
        <v>91</v>
      </c>
      <c r="BR22" s="10">
        <f t="shared" si="363"/>
        <v>146</v>
      </c>
      <c r="BS22" s="10">
        <f t="shared" si="363"/>
        <v>105</v>
      </c>
      <c r="BT22" s="10">
        <f t="shared" si="363"/>
        <v>78</v>
      </c>
      <c r="BU22" s="10">
        <f t="shared" si="363"/>
        <v>125</v>
      </c>
      <c r="BV22" s="10">
        <f t="shared" si="363"/>
        <v>101</v>
      </c>
      <c r="BW22" s="10">
        <f t="shared" si="363"/>
        <v>89</v>
      </c>
      <c r="BX22" s="10">
        <f t="shared" si="363"/>
        <v>86</v>
      </c>
      <c r="BY22" s="10">
        <f t="shared" si="363"/>
        <v>94</v>
      </c>
      <c r="BZ22" s="10">
        <f t="shared" si="363"/>
        <v>81</v>
      </c>
      <c r="CA22" s="10">
        <f t="shared" si="363"/>
        <v>47</v>
      </c>
      <c r="CB22" s="10">
        <f t="shared" si="363"/>
        <v>47</v>
      </c>
      <c r="CC22" s="10">
        <f t="shared" si="363"/>
        <v>53</v>
      </c>
      <c r="CD22" s="10">
        <f t="shared" si="363"/>
        <v>39</v>
      </c>
      <c r="CE22" s="10">
        <f t="shared" si="363"/>
        <v>27</v>
      </c>
      <c r="CF22" s="10">
        <f t="shared" si="363"/>
        <v>30</v>
      </c>
      <c r="CG22" s="10">
        <f t="shared" si="363"/>
        <v>32</v>
      </c>
      <c r="CH22" s="10">
        <f t="shared" si="363"/>
        <v>25</v>
      </c>
      <c r="CI22" s="10">
        <f t="shared" si="363"/>
        <v>27</v>
      </c>
      <c r="CJ22" s="10">
        <f t="shared" si="363"/>
        <v>27</v>
      </c>
      <c r="CK22" s="10">
        <f t="shared" si="363"/>
        <v>22</v>
      </c>
      <c r="CL22" s="10">
        <f t="shared" si="363"/>
        <v>22</v>
      </c>
      <c r="CM22" s="10">
        <f t="shared" si="363"/>
        <v>18</v>
      </c>
      <c r="CN22" s="10">
        <f t="shared" si="363"/>
        <v>8</v>
      </c>
      <c r="CO22" s="10">
        <f t="shared" si="363"/>
        <v>13</v>
      </c>
      <c r="CP22" s="10">
        <f t="shared" si="363"/>
        <v>9</v>
      </c>
      <c r="CQ22" s="10">
        <f t="shared" si="363"/>
        <v>11</v>
      </c>
      <c r="CR22" s="10">
        <f t="shared" si="363"/>
        <v>8</v>
      </c>
      <c r="CS22" s="10">
        <f t="shared" si="363"/>
        <v>6</v>
      </c>
      <c r="CT22" s="10">
        <f t="shared" si="363"/>
        <v>10</v>
      </c>
      <c r="CU22" s="10">
        <f t="shared" si="363"/>
        <v>10</v>
      </c>
      <c r="CV22" s="10">
        <f t="shared" si="363"/>
        <v>10</v>
      </c>
      <c r="CW22" s="61">
        <f t="shared" si="363"/>
        <v>14</v>
      </c>
      <c r="CX22" s="10">
        <f t="shared" si="363"/>
        <v>9</v>
      </c>
      <c r="CY22" s="10">
        <f t="shared" si="363"/>
        <v>4</v>
      </c>
      <c r="CZ22" s="10">
        <f t="shared" si="363"/>
        <v>9</v>
      </c>
      <c r="DA22" s="10">
        <f t="shared" si="363"/>
        <v>6</v>
      </c>
      <c r="DB22" s="10">
        <f t="shared" si="363"/>
        <v>13</v>
      </c>
      <c r="DC22" s="10">
        <f t="shared" si="363"/>
        <v>8</v>
      </c>
      <c r="DD22" s="10">
        <f t="shared" si="363"/>
        <v>3</v>
      </c>
      <c r="DE22" s="10">
        <f t="shared" si="363"/>
        <v>2</v>
      </c>
      <c r="DF22" s="10">
        <f t="shared" si="363"/>
        <v>4</v>
      </c>
      <c r="DG22" s="10">
        <f t="shared" si="363"/>
        <v>12</v>
      </c>
      <c r="DH22" s="10">
        <f t="shared" si="363"/>
        <v>18</v>
      </c>
      <c r="DI22" s="10">
        <f t="shared" si="363"/>
        <v>34</v>
      </c>
      <c r="DJ22" s="10">
        <f t="shared" si="363"/>
        <v>35</v>
      </c>
      <c r="DK22" s="10">
        <f t="shared" si="363"/>
        <v>27</v>
      </c>
      <c r="DL22" s="10">
        <f t="shared" si="363"/>
        <v>26</v>
      </c>
      <c r="DM22" s="10">
        <f t="shared" si="363"/>
        <v>29</v>
      </c>
      <c r="DN22" s="10">
        <f t="shared" si="363"/>
        <v>27</v>
      </c>
      <c r="DO22" s="10">
        <f t="shared" si="363"/>
        <v>19</v>
      </c>
      <c r="DP22" s="10">
        <f t="shared" si="363"/>
        <v>13</v>
      </c>
      <c r="DQ22" s="10">
        <f t="shared" si="363"/>
        <v>15</v>
      </c>
      <c r="DR22" s="10">
        <f t="shared" si="363"/>
        <v>13</v>
      </c>
      <c r="DS22" s="10">
        <f t="shared" si="363"/>
        <v>32</v>
      </c>
      <c r="DT22" s="10">
        <f t="shared" si="363"/>
        <v>12</v>
      </c>
      <c r="DU22" s="10">
        <f t="shared" si="363"/>
        <v>20</v>
      </c>
      <c r="DV22" s="10">
        <f t="shared" si="363"/>
        <v>23</v>
      </c>
      <c r="DW22" s="10">
        <f t="shared" si="363"/>
        <v>25</v>
      </c>
      <c r="DX22" s="10">
        <f t="shared" si="363"/>
        <v>16</v>
      </c>
      <c r="DY22" s="10">
        <f t="shared" si="363"/>
        <v>19</v>
      </c>
      <c r="DZ22" s="10">
        <f t="shared" ref="DZ22:GK22" si="364">DZ7</f>
        <v>40</v>
      </c>
      <c r="EA22" s="10">
        <f t="shared" si="364"/>
        <v>79</v>
      </c>
      <c r="EB22" s="10">
        <f t="shared" si="364"/>
        <v>58</v>
      </c>
      <c r="EC22" s="10">
        <f t="shared" si="364"/>
        <v>39</v>
      </c>
      <c r="ED22" s="10">
        <f t="shared" si="364"/>
        <v>27</v>
      </c>
      <c r="EE22" s="10">
        <f t="shared" si="364"/>
        <v>35</v>
      </c>
      <c r="EF22" s="10">
        <f t="shared" si="364"/>
        <v>38</v>
      </c>
      <c r="EG22" s="10">
        <f t="shared" si="364"/>
        <v>49</v>
      </c>
      <c r="EH22" s="10">
        <f t="shared" si="364"/>
        <v>39</v>
      </c>
      <c r="EI22" s="10">
        <f t="shared" si="364"/>
        <v>39</v>
      </c>
      <c r="EJ22" s="10">
        <f t="shared" si="364"/>
        <v>51</v>
      </c>
      <c r="EK22" s="10">
        <f t="shared" si="364"/>
        <v>57</v>
      </c>
      <c r="EL22" s="10">
        <f t="shared" si="364"/>
        <v>38</v>
      </c>
      <c r="EM22" s="10">
        <f t="shared" si="364"/>
        <v>38</v>
      </c>
      <c r="EN22" s="10">
        <f t="shared" si="364"/>
        <v>50</v>
      </c>
      <c r="EO22" s="10">
        <f t="shared" si="364"/>
        <v>45</v>
      </c>
      <c r="EP22" s="10">
        <f t="shared" si="364"/>
        <v>56</v>
      </c>
      <c r="EQ22" s="10">
        <f t="shared" si="364"/>
        <v>49</v>
      </c>
      <c r="ER22" s="10">
        <f t="shared" si="364"/>
        <v>34</v>
      </c>
      <c r="ES22" s="10">
        <f t="shared" si="364"/>
        <v>37</v>
      </c>
      <c r="ET22" s="10">
        <f t="shared" si="364"/>
        <v>34</v>
      </c>
      <c r="EU22" s="54">
        <f t="shared" si="364"/>
        <v>43</v>
      </c>
      <c r="EV22" s="10">
        <f t="shared" si="364"/>
        <v>59</v>
      </c>
      <c r="EW22" s="10">
        <f t="shared" si="364"/>
        <v>49</v>
      </c>
      <c r="EX22" s="10">
        <f t="shared" si="364"/>
        <v>67</v>
      </c>
      <c r="EY22" s="10">
        <f t="shared" si="364"/>
        <v>48</v>
      </c>
      <c r="EZ22" s="10">
        <f t="shared" si="364"/>
        <v>17</v>
      </c>
      <c r="FA22" s="10">
        <f t="shared" si="364"/>
        <v>46</v>
      </c>
      <c r="FB22" s="10">
        <f t="shared" si="364"/>
        <v>51</v>
      </c>
      <c r="FC22" s="10">
        <f t="shared" si="364"/>
        <v>28</v>
      </c>
      <c r="FD22" s="10">
        <f t="shared" si="364"/>
        <v>39</v>
      </c>
      <c r="FE22" s="10">
        <f t="shared" si="364"/>
        <v>51</v>
      </c>
      <c r="FF22" s="10">
        <f t="shared" si="364"/>
        <v>62</v>
      </c>
      <c r="FG22" s="10">
        <f t="shared" si="364"/>
        <v>42</v>
      </c>
      <c r="FH22" s="10">
        <f t="shared" si="364"/>
        <v>42</v>
      </c>
      <c r="FI22" s="10">
        <f t="shared" si="364"/>
        <v>51</v>
      </c>
      <c r="FJ22" s="10">
        <f t="shared" si="364"/>
        <v>54</v>
      </c>
      <c r="FK22" s="10">
        <f t="shared" si="364"/>
        <v>63</v>
      </c>
      <c r="FL22" s="10">
        <f t="shared" si="364"/>
        <v>63</v>
      </c>
      <c r="FM22" s="10">
        <f t="shared" si="364"/>
        <v>61</v>
      </c>
      <c r="FN22" s="10">
        <f t="shared" si="364"/>
        <v>48</v>
      </c>
      <c r="FO22" s="10">
        <f t="shared" si="364"/>
        <v>44</v>
      </c>
      <c r="FP22" s="10">
        <f t="shared" si="364"/>
        <v>63</v>
      </c>
      <c r="FQ22" s="10">
        <f t="shared" si="364"/>
        <v>50</v>
      </c>
      <c r="FR22" s="10">
        <f t="shared" si="364"/>
        <v>45</v>
      </c>
      <c r="FS22" s="10">
        <f t="shared" si="364"/>
        <v>35</v>
      </c>
      <c r="FT22" s="10">
        <f t="shared" si="364"/>
        <v>44</v>
      </c>
      <c r="FU22" s="10">
        <f t="shared" si="364"/>
        <v>62</v>
      </c>
      <c r="FV22" s="10">
        <f t="shared" si="364"/>
        <v>33</v>
      </c>
      <c r="FW22" s="10">
        <f t="shared" si="364"/>
        <v>39</v>
      </c>
      <c r="FX22" s="10">
        <f t="shared" si="364"/>
        <v>61</v>
      </c>
      <c r="FY22" s="10">
        <f t="shared" si="364"/>
        <v>60</v>
      </c>
      <c r="FZ22" s="10">
        <f t="shared" si="364"/>
        <v>39</v>
      </c>
      <c r="GA22" s="10">
        <f t="shared" si="364"/>
        <v>34</v>
      </c>
      <c r="GB22" s="10">
        <f t="shared" si="364"/>
        <v>26</v>
      </c>
      <c r="GC22" s="10">
        <f t="shared" si="364"/>
        <v>45</v>
      </c>
      <c r="GD22" s="10">
        <f t="shared" si="364"/>
        <v>63</v>
      </c>
      <c r="GE22" s="10">
        <f t="shared" si="364"/>
        <v>59</v>
      </c>
      <c r="GF22" s="10">
        <f t="shared" si="364"/>
        <v>41</v>
      </c>
      <c r="GG22" s="10">
        <f t="shared" si="364"/>
        <v>113</v>
      </c>
      <c r="GH22" s="10">
        <f t="shared" si="364"/>
        <v>58</v>
      </c>
      <c r="GI22" s="10">
        <f t="shared" si="364"/>
        <v>25</v>
      </c>
      <c r="GJ22" s="10">
        <f t="shared" si="364"/>
        <v>28</v>
      </c>
      <c r="GK22" s="10">
        <f t="shared" si="364"/>
        <v>48</v>
      </c>
      <c r="GL22" s="10">
        <f t="shared" ref="GL22:IW22" si="365">GL7</f>
        <v>18</v>
      </c>
      <c r="GM22" s="10">
        <f t="shared" si="365"/>
        <v>36</v>
      </c>
      <c r="GN22" s="10">
        <f t="shared" si="365"/>
        <v>31</v>
      </c>
      <c r="GO22" s="10">
        <f t="shared" si="365"/>
        <v>30</v>
      </c>
      <c r="GP22" s="10">
        <f t="shared" si="365"/>
        <v>23</v>
      </c>
      <c r="GQ22" s="10">
        <f t="shared" si="365"/>
        <v>34</v>
      </c>
      <c r="GR22" s="10">
        <f t="shared" si="365"/>
        <v>33</v>
      </c>
      <c r="GS22" s="10">
        <f t="shared" si="365"/>
        <v>43</v>
      </c>
      <c r="GT22" s="10">
        <f t="shared" si="365"/>
        <v>20</v>
      </c>
      <c r="GU22" s="10">
        <f t="shared" si="365"/>
        <v>43</v>
      </c>
      <c r="GV22" s="10">
        <f t="shared" si="365"/>
        <v>36</v>
      </c>
      <c r="GW22" s="10">
        <f t="shared" si="365"/>
        <v>28</v>
      </c>
      <c r="GX22" s="10">
        <f t="shared" si="365"/>
        <v>34</v>
      </c>
      <c r="GY22" s="10">
        <f t="shared" si="365"/>
        <v>54</v>
      </c>
      <c r="GZ22" s="61">
        <f t="shared" si="365"/>
        <v>56</v>
      </c>
      <c r="HA22" s="10">
        <f t="shared" si="365"/>
        <v>103</v>
      </c>
      <c r="HB22" s="10">
        <f t="shared" si="365"/>
        <v>166</v>
      </c>
      <c r="HC22" s="10">
        <f t="shared" si="365"/>
        <v>279</v>
      </c>
      <c r="HD22" s="10">
        <f t="shared" si="365"/>
        <v>197</v>
      </c>
      <c r="HE22" s="10">
        <f t="shared" si="365"/>
        <v>246</v>
      </c>
      <c r="HF22" s="10">
        <f t="shared" si="365"/>
        <v>297</v>
      </c>
      <c r="HG22" s="10">
        <f t="shared" si="365"/>
        <v>288</v>
      </c>
      <c r="HH22" s="10">
        <f t="shared" si="365"/>
        <v>324</v>
      </c>
      <c r="HI22" s="10">
        <f t="shared" si="365"/>
        <v>332</v>
      </c>
      <c r="HJ22" s="10">
        <f t="shared" si="365"/>
        <v>397</v>
      </c>
      <c r="HK22" s="10">
        <f t="shared" si="365"/>
        <v>266</v>
      </c>
      <c r="HL22" s="10">
        <f t="shared" si="365"/>
        <v>280</v>
      </c>
      <c r="HM22" s="10">
        <f t="shared" si="365"/>
        <v>320</v>
      </c>
      <c r="HN22" s="10">
        <f t="shared" si="365"/>
        <v>441</v>
      </c>
      <c r="HO22" s="10">
        <f t="shared" si="365"/>
        <v>371</v>
      </c>
      <c r="HP22" s="10">
        <f t="shared" si="365"/>
        <v>323</v>
      </c>
      <c r="HQ22" s="10">
        <f t="shared" si="365"/>
        <v>299</v>
      </c>
      <c r="HR22" s="10">
        <f t="shared" si="365"/>
        <v>248</v>
      </c>
      <c r="HS22" s="10">
        <f t="shared" si="365"/>
        <v>235</v>
      </c>
      <c r="HT22" s="10">
        <f t="shared" si="365"/>
        <v>267</v>
      </c>
      <c r="HU22" s="10">
        <f t="shared" si="365"/>
        <v>195</v>
      </c>
      <c r="HV22" s="10">
        <f t="shared" si="365"/>
        <v>198</v>
      </c>
      <c r="HW22" s="10">
        <f t="shared" si="365"/>
        <v>168</v>
      </c>
      <c r="HX22" s="10">
        <f t="shared" si="365"/>
        <v>167</v>
      </c>
      <c r="HY22" s="10">
        <f t="shared" si="365"/>
        <v>119</v>
      </c>
      <c r="HZ22" s="10">
        <f t="shared" si="365"/>
        <v>136</v>
      </c>
      <c r="IA22" s="10">
        <f t="shared" si="365"/>
        <v>156</v>
      </c>
      <c r="IB22" s="10">
        <f t="shared" si="365"/>
        <v>155</v>
      </c>
      <c r="IC22" s="10">
        <f t="shared" si="365"/>
        <v>176</v>
      </c>
      <c r="ID22" s="10">
        <f t="shared" si="365"/>
        <v>136</v>
      </c>
      <c r="IE22" s="10">
        <f t="shared" si="365"/>
        <v>121</v>
      </c>
      <c r="IF22" s="10">
        <f t="shared" si="365"/>
        <v>109</v>
      </c>
      <c r="IG22" s="10">
        <f t="shared" si="365"/>
        <v>106</v>
      </c>
      <c r="IH22" s="10">
        <f t="shared" si="365"/>
        <v>113</v>
      </c>
      <c r="II22" s="10">
        <f t="shared" si="365"/>
        <v>153</v>
      </c>
      <c r="IJ22" s="10">
        <f t="shared" si="365"/>
        <v>126</v>
      </c>
      <c r="IK22" s="10">
        <f t="shared" si="365"/>
        <v>110</v>
      </c>
      <c r="IL22" s="10">
        <f t="shared" si="365"/>
        <v>82</v>
      </c>
      <c r="IM22" s="10">
        <f t="shared" si="365"/>
        <v>70</v>
      </c>
      <c r="IN22" s="10">
        <f t="shared" si="365"/>
        <v>61</v>
      </c>
      <c r="IO22" s="10">
        <f t="shared" si="365"/>
        <v>110</v>
      </c>
      <c r="IP22" s="10">
        <f t="shared" si="365"/>
        <v>125</v>
      </c>
      <c r="IQ22" s="10">
        <f t="shared" si="365"/>
        <v>114</v>
      </c>
      <c r="IR22" s="10">
        <f t="shared" si="365"/>
        <v>61</v>
      </c>
      <c r="IS22" s="10">
        <f t="shared" si="365"/>
        <v>95</v>
      </c>
      <c r="IT22" s="10">
        <f t="shared" si="365"/>
        <v>50</v>
      </c>
      <c r="IU22" s="10">
        <f t="shared" si="365"/>
        <v>38</v>
      </c>
      <c r="IV22" s="61">
        <f t="shared" si="365"/>
        <v>113</v>
      </c>
      <c r="IW22" s="10">
        <f t="shared" si="365"/>
        <v>77</v>
      </c>
      <c r="IX22" s="10">
        <f t="shared" ref="IX22:LM22" si="366">IX7</f>
        <v>63</v>
      </c>
      <c r="IY22" s="10">
        <f t="shared" si="366"/>
        <v>75</v>
      </c>
      <c r="IZ22" s="10">
        <f t="shared" si="366"/>
        <v>64</v>
      </c>
      <c r="JA22" s="54">
        <f t="shared" si="366"/>
        <v>73</v>
      </c>
      <c r="JB22" s="10">
        <f t="shared" si="366"/>
        <v>75</v>
      </c>
      <c r="JC22" s="10">
        <f t="shared" si="366"/>
        <v>114</v>
      </c>
      <c r="JD22" s="10">
        <f t="shared" si="366"/>
        <v>69</v>
      </c>
      <c r="JE22" s="10">
        <f t="shared" si="366"/>
        <v>54</v>
      </c>
      <c r="JF22" s="10">
        <f t="shared" si="366"/>
        <v>72</v>
      </c>
      <c r="JG22" s="10">
        <f t="shared" si="366"/>
        <v>58</v>
      </c>
      <c r="JH22" s="10">
        <f t="shared" si="366"/>
        <v>98</v>
      </c>
      <c r="JI22" s="10">
        <f t="shared" si="366"/>
        <v>102</v>
      </c>
      <c r="JJ22" s="10">
        <f t="shared" si="366"/>
        <v>84</v>
      </c>
      <c r="JK22" s="10">
        <f t="shared" si="366"/>
        <v>110</v>
      </c>
      <c r="JL22" s="10">
        <f t="shared" si="366"/>
        <v>47</v>
      </c>
      <c r="JM22" s="10">
        <f t="shared" si="366"/>
        <v>73</v>
      </c>
      <c r="JN22" s="10">
        <f t="shared" si="366"/>
        <v>91</v>
      </c>
      <c r="JO22" s="10">
        <f t="shared" si="366"/>
        <v>76</v>
      </c>
      <c r="JP22" s="10">
        <f t="shared" si="366"/>
        <v>58</v>
      </c>
      <c r="JQ22" s="10">
        <f t="shared" si="366"/>
        <v>91</v>
      </c>
      <c r="JR22" s="10">
        <f t="shared" si="366"/>
        <v>121</v>
      </c>
      <c r="JS22" s="10">
        <f t="shared" si="366"/>
        <v>155</v>
      </c>
      <c r="JT22" s="10">
        <f t="shared" si="366"/>
        <v>77</v>
      </c>
      <c r="JU22" s="10">
        <f t="shared" si="366"/>
        <v>61</v>
      </c>
      <c r="JV22" s="10">
        <f t="shared" si="366"/>
        <v>119</v>
      </c>
      <c r="JW22" s="10">
        <f t="shared" si="366"/>
        <v>88</v>
      </c>
      <c r="JX22" s="10">
        <f t="shared" si="366"/>
        <v>103</v>
      </c>
      <c r="JY22" s="10">
        <f t="shared" si="366"/>
        <v>125</v>
      </c>
      <c r="JZ22" s="10">
        <f t="shared" si="366"/>
        <v>114</v>
      </c>
      <c r="KA22" s="10">
        <f t="shared" si="366"/>
        <v>127</v>
      </c>
      <c r="KB22" s="10">
        <f t="shared" si="366"/>
        <v>124</v>
      </c>
      <c r="KC22" s="10">
        <f t="shared" si="366"/>
        <v>97</v>
      </c>
      <c r="KD22" s="10">
        <f t="shared" si="366"/>
        <v>75</v>
      </c>
      <c r="KE22" s="10">
        <f t="shared" si="366"/>
        <v>118</v>
      </c>
      <c r="KF22" s="10">
        <f t="shared" si="366"/>
        <v>125</v>
      </c>
      <c r="KG22" s="10">
        <f t="shared" si="366"/>
        <v>145</v>
      </c>
      <c r="KH22" s="10">
        <f t="shared" si="366"/>
        <v>89</v>
      </c>
      <c r="KI22" s="10">
        <f t="shared" si="366"/>
        <v>143</v>
      </c>
      <c r="KJ22" s="10">
        <f t="shared" si="366"/>
        <v>126</v>
      </c>
      <c r="KK22" s="10">
        <f t="shared" si="366"/>
        <v>100</v>
      </c>
      <c r="KL22" s="10">
        <f t="shared" si="366"/>
        <v>146</v>
      </c>
      <c r="KM22" s="10">
        <f t="shared" si="366"/>
        <v>143</v>
      </c>
      <c r="KN22" s="10">
        <f t="shared" si="366"/>
        <v>191</v>
      </c>
      <c r="KO22" s="10">
        <f t="shared" si="366"/>
        <v>205</v>
      </c>
      <c r="KP22" s="10">
        <f t="shared" si="366"/>
        <v>208</v>
      </c>
      <c r="KQ22" s="10">
        <f t="shared" si="366"/>
        <v>223</v>
      </c>
      <c r="KR22" s="10">
        <f t="shared" si="366"/>
        <v>230</v>
      </c>
      <c r="KS22" s="10">
        <f t="shared" si="366"/>
        <v>313</v>
      </c>
      <c r="KT22" s="10">
        <f t="shared" si="366"/>
        <v>343</v>
      </c>
      <c r="KU22" s="10">
        <f t="shared" si="366"/>
        <v>363</v>
      </c>
      <c r="KV22" s="10">
        <f t="shared" si="366"/>
        <v>386</v>
      </c>
      <c r="KW22" s="10">
        <f t="shared" si="366"/>
        <v>330</v>
      </c>
      <c r="KX22" s="10">
        <f t="shared" si="366"/>
        <v>271</v>
      </c>
      <c r="KY22" s="10">
        <f t="shared" si="366"/>
        <v>349</v>
      </c>
      <c r="KZ22" s="10">
        <f t="shared" si="366"/>
        <v>382</v>
      </c>
      <c r="LA22" s="10">
        <f t="shared" si="366"/>
        <v>583</v>
      </c>
      <c r="LB22" s="10">
        <f t="shared" si="366"/>
        <v>569</v>
      </c>
      <c r="LC22" s="10">
        <f t="shared" si="366"/>
        <v>504</v>
      </c>
      <c r="LD22" s="10">
        <f t="shared" si="366"/>
        <v>450</v>
      </c>
      <c r="LE22" s="10">
        <f t="shared" si="366"/>
        <v>438</v>
      </c>
      <c r="LF22" s="10">
        <f t="shared" si="366"/>
        <v>451</v>
      </c>
      <c r="LG22" s="10">
        <f t="shared" si="366"/>
        <v>511</v>
      </c>
      <c r="LH22" s="10">
        <f t="shared" si="366"/>
        <v>540</v>
      </c>
      <c r="LI22" s="10">
        <f t="shared" si="366"/>
        <v>629</v>
      </c>
      <c r="LJ22" s="10">
        <f t="shared" si="366"/>
        <v>583</v>
      </c>
      <c r="LK22" s="10">
        <f t="shared" si="366"/>
        <v>631</v>
      </c>
      <c r="LL22" s="10">
        <f t="shared" si="366"/>
        <v>615</v>
      </c>
      <c r="LM22" s="10">
        <f t="shared" si="366"/>
        <v>594</v>
      </c>
      <c r="LN22" s="10">
        <f t="shared" ref="LN22:LR22" si="367">LN7</f>
        <v>686</v>
      </c>
      <c r="LO22" s="10">
        <f t="shared" si="367"/>
        <v>682</v>
      </c>
      <c r="LP22" s="10">
        <f t="shared" si="367"/>
        <v>689</v>
      </c>
      <c r="LQ22" s="10">
        <f t="shared" si="367"/>
        <v>950</v>
      </c>
      <c r="LR22" s="10">
        <f t="shared" si="367"/>
        <v>1030</v>
      </c>
      <c r="LS22" s="10">
        <f t="shared" ref="LS22:LZ22" si="368">LS7</f>
        <v>718</v>
      </c>
      <c r="LT22" s="10">
        <f t="shared" si="368"/>
        <v>880</v>
      </c>
      <c r="LU22" s="10">
        <f t="shared" si="368"/>
        <v>1078</v>
      </c>
      <c r="LV22" s="10">
        <f t="shared" si="368"/>
        <v>1014</v>
      </c>
      <c r="LW22" s="10">
        <f t="shared" si="368"/>
        <v>1062</v>
      </c>
      <c r="LX22" s="10">
        <f t="shared" si="368"/>
        <v>1053</v>
      </c>
      <c r="LY22" s="10">
        <f t="shared" si="368"/>
        <v>1097</v>
      </c>
      <c r="LZ22" s="10">
        <f t="shared" si="368"/>
        <v>926</v>
      </c>
      <c r="MA22" s="10">
        <f t="shared" ref="MA22:MJ22" si="369">MA7</f>
        <v>869</v>
      </c>
      <c r="MB22" s="10">
        <f t="shared" si="369"/>
        <v>1092</v>
      </c>
      <c r="MC22" s="10">
        <f t="shared" si="369"/>
        <v>985</v>
      </c>
      <c r="MD22" s="10">
        <f t="shared" si="369"/>
        <v>1241</v>
      </c>
      <c r="ME22" s="10">
        <f t="shared" si="369"/>
        <v>1132</v>
      </c>
      <c r="MF22" s="10">
        <f t="shared" si="369"/>
        <v>970</v>
      </c>
      <c r="MG22" s="10">
        <f t="shared" si="369"/>
        <v>808</v>
      </c>
      <c r="MH22" s="10">
        <f t="shared" si="369"/>
        <v>1046</v>
      </c>
      <c r="MI22" s="10">
        <f t="shared" si="369"/>
        <v>1050</v>
      </c>
      <c r="MJ22" s="10">
        <f t="shared" si="369"/>
        <v>967</v>
      </c>
      <c r="MK22" s="10">
        <f t="shared" ref="MK22:MM22" si="370">MK7</f>
        <v>1029</v>
      </c>
      <c r="ML22" s="10">
        <f t="shared" si="370"/>
        <v>824</v>
      </c>
      <c r="MM22" s="10">
        <f t="shared" si="370"/>
        <v>657</v>
      </c>
      <c r="MN22" s="10">
        <f t="shared" ref="MN22:MT22" si="371">MN7</f>
        <v>1020</v>
      </c>
      <c r="MO22" s="10">
        <f t="shared" si="371"/>
        <v>715</v>
      </c>
      <c r="MP22" s="10">
        <f t="shared" si="371"/>
        <v>840</v>
      </c>
      <c r="MQ22" s="10">
        <f t="shared" si="371"/>
        <v>870</v>
      </c>
      <c r="MR22" s="10">
        <f t="shared" si="371"/>
        <v>674</v>
      </c>
      <c r="MS22" s="10">
        <f t="shared" si="371"/>
        <v>641</v>
      </c>
      <c r="MT22" s="10">
        <f t="shared" si="371"/>
        <v>665</v>
      </c>
      <c r="MU22" s="10">
        <f t="shared" ref="MU22:MX22" si="372">MU7</f>
        <v>451</v>
      </c>
      <c r="MV22" s="10">
        <f t="shared" si="372"/>
        <v>537</v>
      </c>
      <c r="MW22" s="10">
        <f t="shared" si="372"/>
        <v>562</v>
      </c>
      <c r="MX22" s="10">
        <f t="shared" si="372"/>
        <v>524</v>
      </c>
      <c r="MY22" s="10">
        <f t="shared" ref="MY22:MZ22" si="373">MY7</f>
        <v>513</v>
      </c>
      <c r="MZ22" s="10">
        <f t="shared" si="373"/>
        <v>580</v>
      </c>
      <c r="NA22" s="10">
        <f t="shared" ref="NA22:NB22" si="374">NA7</f>
        <v>520</v>
      </c>
      <c r="NB22" s="10">
        <f t="shared" si="374"/>
        <v>389</v>
      </c>
      <c r="NC22" s="10">
        <f t="shared" ref="NC22:NJ22" si="375">NC7</f>
        <v>386</v>
      </c>
      <c r="ND22" s="10">
        <f t="shared" si="375"/>
        <v>404</v>
      </c>
      <c r="NE22" s="10">
        <f t="shared" si="375"/>
        <v>401</v>
      </c>
      <c r="NF22" s="10">
        <f t="shared" si="375"/>
        <v>346</v>
      </c>
      <c r="NG22" s="10">
        <f t="shared" si="375"/>
        <v>431</v>
      </c>
      <c r="NH22" s="10">
        <f t="shared" si="375"/>
        <v>392</v>
      </c>
      <c r="NI22" s="10">
        <f t="shared" si="375"/>
        <v>437</v>
      </c>
      <c r="NJ22" s="10">
        <f t="shared" si="375"/>
        <v>354</v>
      </c>
      <c r="NK22" s="10">
        <f t="shared" ref="NK22:NP22" si="376">NK7</f>
        <v>559</v>
      </c>
      <c r="NL22" s="10">
        <f t="shared" si="376"/>
        <v>497</v>
      </c>
      <c r="NM22" s="10">
        <f t="shared" si="376"/>
        <v>469</v>
      </c>
      <c r="NN22" s="10">
        <f t="shared" si="376"/>
        <v>458</v>
      </c>
      <c r="NO22" s="10">
        <f t="shared" si="376"/>
        <v>355</v>
      </c>
      <c r="NP22" s="10">
        <f t="shared" si="376"/>
        <v>305</v>
      </c>
      <c r="NQ22" s="71"/>
      <c r="NR22" s="42">
        <f>NR7</f>
        <v>78684</v>
      </c>
    </row>
    <row r="23" spans="1:382" ht="36.75" customHeight="1" x14ac:dyDescent="0.2">
      <c r="A23" s="11" t="s">
        <v>16</v>
      </c>
      <c r="B23" s="10">
        <f t="shared" ref="B23" si="377">B8</f>
        <v>0</v>
      </c>
      <c r="C23" s="10">
        <f t="shared" ref="C23:AY23" si="378">C8</f>
        <v>0</v>
      </c>
      <c r="D23" s="10">
        <f t="shared" si="378"/>
        <v>0</v>
      </c>
      <c r="E23" s="10">
        <f t="shared" si="378"/>
        <v>0</v>
      </c>
      <c r="F23" s="10">
        <f t="shared" si="378"/>
        <v>0</v>
      </c>
      <c r="G23" s="10">
        <f t="shared" si="378"/>
        <v>0</v>
      </c>
      <c r="H23" s="10">
        <f t="shared" si="378"/>
        <v>0</v>
      </c>
      <c r="I23" s="10">
        <f t="shared" si="378"/>
        <v>0</v>
      </c>
      <c r="J23" s="10">
        <f t="shared" si="378"/>
        <v>0</v>
      </c>
      <c r="K23" s="10">
        <f t="shared" si="378"/>
        <v>0</v>
      </c>
      <c r="L23" s="10">
        <f t="shared" si="378"/>
        <v>0</v>
      </c>
      <c r="M23" s="10">
        <f t="shared" si="378"/>
        <v>0</v>
      </c>
      <c r="N23" s="10">
        <f t="shared" si="378"/>
        <v>0</v>
      </c>
      <c r="O23" s="10">
        <f t="shared" si="378"/>
        <v>0</v>
      </c>
      <c r="P23" s="10">
        <f t="shared" si="378"/>
        <v>0</v>
      </c>
      <c r="Q23" s="10">
        <f t="shared" si="378"/>
        <v>0</v>
      </c>
      <c r="R23" s="10">
        <f t="shared" si="378"/>
        <v>0</v>
      </c>
      <c r="S23" s="10">
        <f t="shared" si="378"/>
        <v>0</v>
      </c>
      <c r="T23" s="10">
        <f t="shared" si="378"/>
        <v>0</v>
      </c>
      <c r="U23" s="10">
        <f t="shared" si="378"/>
        <v>0</v>
      </c>
      <c r="V23" s="10">
        <f t="shared" si="378"/>
        <v>0</v>
      </c>
      <c r="W23" s="10">
        <f t="shared" si="378"/>
        <v>0</v>
      </c>
      <c r="X23" s="10">
        <f t="shared" si="378"/>
        <v>0</v>
      </c>
      <c r="Y23" s="10">
        <f t="shared" si="378"/>
        <v>0</v>
      </c>
      <c r="Z23" s="10">
        <f t="shared" si="378"/>
        <v>0</v>
      </c>
      <c r="AA23" s="10">
        <f t="shared" si="378"/>
        <v>0</v>
      </c>
      <c r="AB23" s="10">
        <f t="shared" si="378"/>
        <v>0</v>
      </c>
      <c r="AC23" s="10">
        <f t="shared" si="378"/>
        <v>0</v>
      </c>
      <c r="AD23" s="10">
        <f t="shared" si="378"/>
        <v>0</v>
      </c>
      <c r="AE23" s="54">
        <f t="shared" si="378"/>
        <v>0</v>
      </c>
      <c r="AF23" s="10">
        <f t="shared" si="378"/>
        <v>0</v>
      </c>
      <c r="AG23" s="10">
        <f t="shared" si="378"/>
        <v>1</v>
      </c>
      <c r="AH23" s="10">
        <f t="shared" si="378"/>
        <v>2</v>
      </c>
      <c r="AI23" s="10">
        <f t="shared" si="378"/>
        <v>1</v>
      </c>
      <c r="AJ23" s="10">
        <f t="shared" si="378"/>
        <v>2</v>
      </c>
      <c r="AK23" s="10">
        <f t="shared" si="378"/>
        <v>3</v>
      </c>
      <c r="AL23" s="10">
        <f t="shared" si="378"/>
        <v>1</v>
      </c>
      <c r="AM23" s="10">
        <f t="shared" si="378"/>
        <v>3</v>
      </c>
      <c r="AN23" s="10">
        <f t="shared" si="378"/>
        <v>1</v>
      </c>
      <c r="AO23" s="10">
        <f t="shared" si="378"/>
        <v>0</v>
      </c>
      <c r="AP23" s="10">
        <f t="shared" si="378"/>
        <v>3</v>
      </c>
      <c r="AQ23" s="10">
        <f t="shared" si="378"/>
        <v>0</v>
      </c>
      <c r="AR23" s="10">
        <f t="shared" si="378"/>
        <v>4</v>
      </c>
      <c r="AS23" s="10">
        <f t="shared" si="378"/>
        <v>6</v>
      </c>
      <c r="AT23" s="10">
        <f t="shared" si="378"/>
        <v>4</v>
      </c>
      <c r="AU23" s="10">
        <f t="shared" si="378"/>
        <v>3</v>
      </c>
      <c r="AV23" s="10">
        <f t="shared" si="378"/>
        <v>7</v>
      </c>
      <c r="AW23" s="10">
        <f t="shared" si="378"/>
        <v>2</v>
      </c>
      <c r="AX23" s="10">
        <f t="shared" si="378"/>
        <v>6</v>
      </c>
      <c r="AY23" s="10">
        <f t="shared" si="378"/>
        <v>1</v>
      </c>
      <c r="AZ23" s="10">
        <v>4</v>
      </c>
      <c r="BA23" s="10">
        <f t="shared" ref="BA23:BB23" si="379">BA8</f>
        <v>6</v>
      </c>
      <c r="BB23" s="10">
        <f t="shared" si="379"/>
        <v>6</v>
      </c>
      <c r="BC23" s="10">
        <f t="shared" ref="BC23:BD23" si="380">BC8</f>
        <v>1</v>
      </c>
      <c r="BD23" s="10">
        <f t="shared" si="380"/>
        <v>5</v>
      </c>
      <c r="BE23" s="10">
        <f>BE8</f>
        <v>3</v>
      </c>
      <c r="BF23" s="10">
        <f t="shared" ref="BF23:BH23" si="381">BF8</f>
        <v>0</v>
      </c>
      <c r="BG23" s="10">
        <f t="shared" si="381"/>
        <v>6</v>
      </c>
      <c r="BH23" s="10">
        <f t="shared" si="381"/>
        <v>3</v>
      </c>
      <c r="BI23" s="10">
        <f t="shared" ref="BI23:BJ23" si="382">BI8</f>
        <v>7</v>
      </c>
      <c r="BJ23" s="10">
        <f t="shared" si="382"/>
        <v>3</v>
      </c>
      <c r="BK23" s="10">
        <f t="shared" ref="BK23:BL23" si="383">BK8</f>
        <v>8</v>
      </c>
      <c r="BL23" s="10">
        <f t="shared" si="383"/>
        <v>2</v>
      </c>
      <c r="BM23" s="10">
        <f t="shared" ref="BM23:BN23" si="384">BM8</f>
        <v>7</v>
      </c>
      <c r="BN23" s="10">
        <f t="shared" si="384"/>
        <v>9</v>
      </c>
      <c r="BO23" s="10">
        <f t="shared" ref="BO23:BP23" si="385">BO8</f>
        <v>6</v>
      </c>
      <c r="BP23" s="10">
        <f t="shared" si="385"/>
        <v>5</v>
      </c>
      <c r="BQ23" s="10">
        <f t="shared" ref="BQ23:BT23" si="386">BQ8</f>
        <v>8</v>
      </c>
      <c r="BR23" s="10">
        <f t="shared" si="386"/>
        <v>5</v>
      </c>
      <c r="BS23" s="10">
        <f t="shared" si="386"/>
        <v>8</v>
      </c>
      <c r="BT23" s="10">
        <f t="shared" si="386"/>
        <v>6</v>
      </c>
      <c r="BU23" s="10">
        <f t="shared" ref="BU23:BV23" si="387">BU8</f>
        <v>4</v>
      </c>
      <c r="BV23" s="10">
        <f t="shared" si="387"/>
        <v>3</v>
      </c>
      <c r="BW23" s="10">
        <f t="shared" ref="BW23:BZ23" si="388">BW8</f>
        <v>4</v>
      </c>
      <c r="BX23" s="10">
        <f t="shared" si="388"/>
        <v>5</v>
      </c>
      <c r="BY23" s="10">
        <f t="shared" si="388"/>
        <v>3</v>
      </c>
      <c r="BZ23" s="10">
        <f t="shared" si="388"/>
        <v>6</v>
      </c>
      <c r="CA23" s="10">
        <f t="shared" ref="CA23:CF23" si="389">CA8</f>
        <v>3</v>
      </c>
      <c r="CB23" s="10">
        <f t="shared" si="389"/>
        <v>6</v>
      </c>
      <c r="CC23" s="10">
        <f t="shared" si="389"/>
        <v>8</v>
      </c>
      <c r="CD23" s="10">
        <f t="shared" si="389"/>
        <v>4</v>
      </c>
      <c r="CE23" s="10">
        <f t="shared" si="389"/>
        <v>4</v>
      </c>
      <c r="CF23" s="10">
        <f t="shared" si="389"/>
        <v>3</v>
      </c>
      <c r="CG23" s="10">
        <f t="shared" ref="CG23:CH23" si="390">CG8</f>
        <v>3</v>
      </c>
      <c r="CH23" s="10">
        <f t="shared" si="390"/>
        <v>3</v>
      </c>
      <c r="CI23" s="10">
        <f t="shared" ref="CI23:CJ23" si="391">CI8</f>
        <v>5</v>
      </c>
      <c r="CJ23" s="10">
        <f t="shared" si="391"/>
        <v>3</v>
      </c>
      <c r="CK23" s="10">
        <f t="shared" ref="CK23:CN23" si="392">CK8</f>
        <v>4</v>
      </c>
      <c r="CL23" s="10">
        <f t="shared" si="392"/>
        <v>1</v>
      </c>
      <c r="CM23" s="10">
        <f t="shared" si="392"/>
        <v>2</v>
      </c>
      <c r="CN23" s="10">
        <f t="shared" si="392"/>
        <v>2</v>
      </c>
      <c r="CO23" s="10">
        <f t="shared" ref="CO23:CV23" si="393">CO8</f>
        <v>2</v>
      </c>
      <c r="CP23" s="10">
        <f t="shared" si="393"/>
        <v>1</v>
      </c>
      <c r="CQ23" s="10">
        <f t="shared" si="393"/>
        <v>1</v>
      </c>
      <c r="CR23" s="10">
        <f t="shared" si="393"/>
        <v>2</v>
      </c>
      <c r="CS23" s="10">
        <f t="shared" si="393"/>
        <v>0</v>
      </c>
      <c r="CT23" s="10">
        <f t="shared" si="393"/>
        <v>0</v>
      </c>
      <c r="CU23" s="10">
        <f t="shared" si="393"/>
        <v>2</v>
      </c>
      <c r="CV23" s="10">
        <f t="shared" si="393"/>
        <v>1</v>
      </c>
      <c r="CW23" s="61">
        <f t="shared" ref="CW23" si="394">CW8</f>
        <v>1</v>
      </c>
      <c r="CX23" s="10">
        <f t="shared" ref="CX23:DE23" si="395">CX8</f>
        <v>2</v>
      </c>
      <c r="CY23" s="10">
        <f t="shared" si="395"/>
        <v>1</v>
      </c>
      <c r="CZ23" s="10">
        <f t="shared" si="395"/>
        <v>1</v>
      </c>
      <c r="DA23" s="10">
        <f t="shared" si="395"/>
        <v>2</v>
      </c>
      <c r="DB23" s="10">
        <f t="shared" si="395"/>
        <v>0</v>
      </c>
      <c r="DC23" s="10">
        <f t="shared" si="395"/>
        <v>2</v>
      </c>
      <c r="DD23" s="10">
        <f t="shared" si="395"/>
        <v>2</v>
      </c>
      <c r="DE23" s="10">
        <f t="shared" si="395"/>
        <v>1</v>
      </c>
      <c r="DF23" s="10">
        <f t="shared" ref="DF23:DI23" si="396">DF8</f>
        <v>1</v>
      </c>
      <c r="DG23" s="10">
        <f t="shared" si="396"/>
        <v>0</v>
      </c>
      <c r="DH23" s="10">
        <f t="shared" si="396"/>
        <v>0</v>
      </c>
      <c r="DI23" s="10">
        <f t="shared" si="396"/>
        <v>0</v>
      </c>
      <c r="DJ23" s="10">
        <f t="shared" ref="DJ23:DS23" si="397">DJ8</f>
        <v>0</v>
      </c>
      <c r="DK23" s="10">
        <f t="shared" si="397"/>
        <v>2</v>
      </c>
      <c r="DL23" s="10">
        <f t="shared" si="397"/>
        <v>1</v>
      </c>
      <c r="DM23" s="10">
        <f t="shared" si="397"/>
        <v>1</v>
      </c>
      <c r="DN23" s="10">
        <f t="shared" si="397"/>
        <v>0</v>
      </c>
      <c r="DO23" s="10">
        <f t="shared" si="397"/>
        <v>2</v>
      </c>
      <c r="DP23" s="10">
        <f t="shared" si="397"/>
        <v>0</v>
      </c>
      <c r="DQ23" s="10">
        <f t="shared" si="397"/>
        <v>1</v>
      </c>
      <c r="DR23" s="10">
        <f t="shared" si="397"/>
        <v>0</v>
      </c>
      <c r="DS23" s="10">
        <f t="shared" si="397"/>
        <v>0</v>
      </c>
      <c r="DT23" s="10">
        <f t="shared" ref="DT23:DX23" si="398">DT8</f>
        <v>1</v>
      </c>
      <c r="DU23" s="10">
        <f t="shared" si="398"/>
        <v>0</v>
      </c>
      <c r="DV23" s="10">
        <f t="shared" si="398"/>
        <v>2</v>
      </c>
      <c r="DW23" s="10">
        <f t="shared" si="398"/>
        <v>0</v>
      </c>
      <c r="DX23" s="10">
        <f t="shared" si="398"/>
        <v>1</v>
      </c>
      <c r="DY23" s="10">
        <f t="shared" ref="DY23:EF23" si="399">DY8</f>
        <v>2</v>
      </c>
      <c r="DZ23" s="10">
        <f t="shared" si="399"/>
        <v>0</v>
      </c>
      <c r="EA23" s="10">
        <f t="shared" si="399"/>
        <v>0</v>
      </c>
      <c r="EB23" s="10">
        <f t="shared" si="399"/>
        <v>0</v>
      </c>
      <c r="EC23" s="10">
        <f t="shared" si="399"/>
        <v>0</v>
      </c>
      <c r="ED23" s="10">
        <f t="shared" si="399"/>
        <v>1</v>
      </c>
      <c r="EE23" s="10">
        <f t="shared" si="399"/>
        <v>1</v>
      </c>
      <c r="EF23" s="10">
        <f t="shared" si="399"/>
        <v>1</v>
      </c>
      <c r="EG23" s="10">
        <f t="shared" ref="EG23:EN23" si="400">EG8</f>
        <v>1</v>
      </c>
      <c r="EH23" s="10">
        <f t="shared" si="400"/>
        <v>0</v>
      </c>
      <c r="EI23" s="10">
        <f t="shared" si="400"/>
        <v>0</v>
      </c>
      <c r="EJ23" s="10">
        <f t="shared" si="400"/>
        <v>0</v>
      </c>
      <c r="EK23" s="10">
        <f t="shared" si="400"/>
        <v>0</v>
      </c>
      <c r="EL23" s="10">
        <f t="shared" si="400"/>
        <v>0</v>
      </c>
      <c r="EM23" s="10">
        <f t="shared" si="400"/>
        <v>1</v>
      </c>
      <c r="EN23" s="10">
        <f t="shared" si="400"/>
        <v>2</v>
      </c>
      <c r="EO23" s="10">
        <f t="shared" ref="EO23:EV23" si="401">EO8</f>
        <v>0</v>
      </c>
      <c r="EP23" s="10">
        <f t="shared" si="401"/>
        <v>1</v>
      </c>
      <c r="EQ23" s="10">
        <f t="shared" si="401"/>
        <v>0</v>
      </c>
      <c r="ER23" s="10">
        <f t="shared" si="401"/>
        <v>0</v>
      </c>
      <c r="ES23" s="10">
        <f t="shared" si="401"/>
        <v>0</v>
      </c>
      <c r="ET23" s="10">
        <f t="shared" si="401"/>
        <v>1</v>
      </c>
      <c r="EU23" s="54">
        <f t="shared" si="401"/>
        <v>1</v>
      </c>
      <c r="EV23" s="10">
        <f t="shared" si="401"/>
        <v>1</v>
      </c>
      <c r="EW23" s="10">
        <f t="shared" ref="EW23:EX23" si="402">EW8</f>
        <v>0</v>
      </c>
      <c r="EX23" s="10">
        <f t="shared" si="402"/>
        <v>0</v>
      </c>
      <c r="EY23" s="10">
        <f t="shared" ref="EY23:EZ23" si="403">EY8</f>
        <v>0</v>
      </c>
      <c r="EZ23" s="10">
        <f t="shared" si="403"/>
        <v>0</v>
      </c>
      <c r="FA23" s="10">
        <f t="shared" ref="FA23:FM23" si="404">FA8</f>
        <v>1</v>
      </c>
      <c r="FB23" s="10">
        <f t="shared" si="404"/>
        <v>0</v>
      </c>
      <c r="FC23" s="10">
        <f t="shared" si="404"/>
        <v>1</v>
      </c>
      <c r="FD23" s="10">
        <f t="shared" si="404"/>
        <v>0</v>
      </c>
      <c r="FE23" s="10">
        <f t="shared" si="404"/>
        <v>0</v>
      </c>
      <c r="FF23" s="10">
        <f t="shared" si="404"/>
        <v>0</v>
      </c>
      <c r="FG23" s="10">
        <f t="shared" si="404"/>
        <v>0</v>
      </c>
      <c r="FH23" s="10">
        <f t="shared" si="404"/>
        <v>0</v>
      </c>
      <c r="FI23" s="10">
        <f t="shared" si="404"/>
        <v>0</v>
      </c>
      <c r="FJ23" s="10">
        <f t="shared" si="404"/>
        <v>0</v>
      </c>
      <c r="FK23" s="10">
        <f t="shared" si="404"/>
        <v>0</v>
      </c>
      <c r="FL23" s="10">
        <f t="shared" si="404"/>
        <v>1</v>
      </c>
      <c r="FM23" s="10">
        <f t="shared" si="404"/>
        <v>0</v>
      </c>
      <c r="FN23" s="10">
        <f t="shared" ref="FN23:FQ23" si="405">FN8</f>
        <v>1</v>
      </c>
      <c r="FO23" s="10">
        <f t="shared" si="405"/>
        <v>1</v>
      </c>
      <c r="FP23" s="10">
        <f t="shared" si="405"/>
        <v>0</v>
      </c>
      <c r="FQ23" s="10">
        <f t="shared" si="405"/>
        <v>2</v>
      </c>
      <c r="FR23" s="10">
        <f t="shared" ref="FR23:FY23" si="406">FR8</f>
        <v>1</v>
      </c>
      <c r="FS23" s="10">
        <f t="shared" si="406"/>
        <v>0</v>
      </c>
      <c r="FT23" s="10">
        <f t="shared" si="406"/>
        <v>1</v>
      </c>
      <c r="FU23" s="10">
        <f t="shared" si="406"/>
        <v>0</v>
      </c>
      <c r="FV23" s="10">
        <f t="shared" si="406"/>
        <v>0</v>
      </c>
      <c r="FW23" s="10">
        <f t="shared" si="406"/>
        <v>0</v>
      </c>
      <c r="FX23" s="10">
        <f t="shared" si="406"/>
        <v>2</v>
      </c>
      <c r="FY23" s="10">
        <f t="shared" si="406"/>
        <v>2</v>
      </c>
      <c r="FZ23" s="10">
        <f t="shared" ref="FZ23:GI23" si="407">FZ8</f>
        <v>1</v>
      </c>
      <c r="GA23" s="10">
        <f t="shared" si="407"/>
        <v>1</v>
      </c>
      <c r="GB23" s="10">
        <f t="shared" si="407"/>
        <v>1</v>
      </c>
      <c r="GC23" s="10">
        <f t="shared" si="407"/>
        <v>0</v>
      </c>
      <c r="GD23" s="10">
        <f t="shared" si="407"/>
        <v>1</v>
      </c>
      <c r="GE23" s="10">
        <f t="shared" si="407"/>
        <v>0</v>
      </c>
      <c r="GF23" s="10">
        <f t="shared" si="407"/>
        <v>1</v>
      </c>
      <c r="GG23" s="10">
        <f t="shared" si="407"/>
        <v>0</v>
      </c>
      <c r="GH23" s="10">
        <f t="shared" si="407"/>
        <v>0</v>
      </c>
      <c r="GI23" s="10">
        <f t="shared" si="407"/>
        <v>1</v>
      </c>
      <c r="GJ23" s="10">
        <f t="shared" ref="GJ23:GQ23" si="408">GJ8</f>
        <v>1</v>
      </c>
      <c r="GK23" s="10">
        <f t="shared" si="408"/>
        <v>0</v>
      </c>
      <c r="GL23" s="10">
        <f t="shared" si="408"/>
        <v>0</v>
      </c>
      <c r="GM23" s="10">
        <f t="shared" si="408"/>
        <v>1</v>
      </c>
      <c r="GN23" s="10">
        <f t="shared" si="408"/>
        <v>0</v>
      </c>
      <c r="GO23" s="10">
        <f t="shared" si="408"/>
        <v>0</v>
      </c>
      <c r="GP23" s="10">
        <f t="shared" si="408"/>
        <v>0</v>
      </c>
      <c r="GQ23" s="10">
        <f t="shared" si="408"/>
        <v>0</v>
      </c>
      <c r="GR23" s="10">
        <f t="shared" ref="GR23:GS23" si="409">GR8</f>
        <v>1</v>
      </c>
      <c r="GS23" s="10">
        <f t="shared" si="409"/>
        <v>0</v>
      </c>
      <c r="GT23" s="10">
        <f t="shared" ref="GT23:GU23" si="410">GT8</f>
        <v>1</v>
      </c>
      <c r="GU23" s="10">
        <f t="shared" si="410"/>
        <v>1</v>
      </c>
      <c r="GV23" s="10">
        <f t="shared" ref="GV23:GW23" si="411">GV8</f>
        <v>1</v>
      </c>
      <c r="GW23" s="10">
        <f t="shared" si="411"/>
        <v>0</v>
      </c>
      <c r="GX23" s="10">
        <f t="shared" ref="GX23:HD23" si="412">GX8</f>
        <v>0</v>
      </c>
      <c r="GY23" s="10">
        <f t="shared" si="412"/>
        <v>0</v>
      </c>
      <c r="GZ23" s="61">
        <f t="shared" si="412"/>
        <v>0</v>
      </c>
      <c r="HA23" s="10">
        <f t="shared" si="412"/>
        <v>0</v>
      </c>
      <c r="HB23" s="10">
        <f t="shared" si="412"/>
        <v>0</v>
      </c>
      <c r="HC23" s="10">
        <f t="shared" si="412"/>
        <v>0</v>
      </c>
      <c r="HD23" s="10">
        <f t="shared" si="412"/>
        <v>0</v>
      </c>
      <c r="HE23" s="10">
        <f t="shared" ref="HE23:HI23" si="413">HE8</f>
        <v>1</v>
      </c>
      <c r="HF23" s="10">
        <f t="shared" si="413"/>
        <v>0</v>
      </c>
      <c r="HG23" s="10">
        <f t="shared" si="413"/>
        <v>1</v>
      </c>
      <c r="HH23" s="10">
        <f t="shared" si="413"/>
        <v>2</v>
      </c>
      <c r="HI23" s="10">
        <f t="shared" si="413"/>
        <v>0</v>
      </c>
      <c r="HJ23" s="10">
        <f t="shared" ref="HJ23:HR23" si="414">HJ8</f>
        <v>0</v>
      </c>
      <c r="HK23" s="10">
        <f t="shared" si="414"/>
        <v>0</v>
      </c>
      <c r="HL23" s="10">
        <f t="shared" si="414"/>
        <v>1</v>
      </c>
      <c r="HM23" s="10">
        <f t="shared" si="414"/>
        <v>2</v>
      </c>
      <c r="HN23" s="10">
        <f t="shared" si="414"/>
        <v>1</v>
      </c>
      <c r="HO23" s="10">
        <f t="shared" si="414"/>
        <v>3</v>
      </c>
      <c r="HP23" s="10">
        <f t="shared" si="414"/>
        <v>5</v>
      </c>
      <c r="HQ23" s="10">
        <f t="shared" si="414"/>
        <v>2</v>
      </c>
      <c r="HR23" s="10">
        <f t="shared" si="414"/>
        <v>1</v>
      </c>
      <c r="HS23" s="10">
        <f t="shared" ref="HS23:IA23" si="415">HS8</f>
        <v>0</v>
      </c>
      <c r="HT23" s="10">
        <f t="shared" si="415"/>
        <v>2</v>
      </c>
      <c r="HU23" s="10">
        <f t="shared" si="415"/>
        <v>3</v>
      </c>
      <c r="HV23" s="10">
        <f t="shared" si="415"/>
        <v>2</v>
      </c>
      <c r="HW23" s="10">
        <f t="shared" si="415"/>
        <v>2</v>
      </c>
      <c r="HX23" s="10">
        <f t="shared" si="415"/>
        <v>1</v>
      </c>
      <c r="HY23" s="10">
        <f t="shared" si="415"/>
        <v>2</v>
      </c>
      <c r="HZ23" s="10">
        <f t="shared" si="415"/>
        <v>5</v>
      </c>
      <c r="IA23" s="10">
        <f t="shared" si="415"/>
        <v>3</v>
      </c>
      <c r="IB23" s="10">
        <f t="shared" ref="IB23:IG23" si="416">IB8</f>
        <v>2</v>
      </c>
      <c r="IC23" s="10">
        <f t="shared" si="416"/>
        <v>4</v>
      </c>
      <c r="ID23" s="10">
        <f t="shared" si="416"/>
        <v>5</v>
      </c>
      <c r="IE23" s="10">
        <f t="shared" si="416"/>
        <v>3</v>
      </c>
      <c r="IF23" s="10">
        <f t="shared" si="416"/>
        <v>5</v>
      </c>
      <c r="IG23" s="10">
        <f t="shared" si="416"/>
        <v>4</v>
      </c>
      <c r="IH23" s="10">
        <f t="shared" ref="IH23:IK23" si="417">IH8</f>
        <v>0</v>
      </c>
      <c r="II23" s="10">
        <f t="shared" si="417"/>
        <v>5</v>
      </c>
      <c r="IJ23" s="10">
        <f t="shared" si="417"/>
        <v>5</v>
      </c>
      <c r="IK23" s="10">
        <f t="shared" si="417"/>
        <v>1</v>
      </c>
      <c r="IL23" s="10">
        <f>IL8</f>
        <v>5</v>
      </c>
      <c r="IM23" s="10">
        <f t="shared" ref="IM23:IN23" si="418">IM8</f>
        <v>2</v>
      </c>
      <c r="IN23" s="10">
        <f t="shared" si="418"/>
        <v>3</v>
      </c>
      <c r="IO23" s="10">
        <f t="shared" ref="IO23:IT23" si="419">IO8</f>
        <v>0</v>
      </c>
      <c r="IP23" s="10">
        <f t="shared" si="419"/>
        <v>5</v>
      </c>
      <c r="IQ23" s="10">
        <f t="shared" si="419"/>
        <v>2</v>
      </c>
      <c r="IR23" s="10">
        <f t="shared" si="419"/>
        <v>4</v>
      </c>
      <c r="IS23" s="10">
        <f t="shared" si="419"/>
        <v>2</v>
      </c>
      <c r="IT23" s="10">
        <f t="shared" si="419"/>
        <v>5</v>
      </c>
      <c r="IU23" s="10">
        <f t="shared" ref="IU23:JB23" si="420">IU8</f>
        <v>1</v>
      </c>
      <c r="IV23" s="61">
        <f t="shared" si="420"/>
        <v>6</v>
      </c>
      <c r="IW23" s="10">
        <f t="shared" si="420"/>
        <v>2</v>
      </c>
      <c r="IX23" s="10">
        <f t="shared" si="420"/>
        <v>1</v>
      </c>
      <c r="IY23" s="10">
        <f t="shared" si="420"/>
        <v>4</v>
      </c>
      <c r="IZ23" s="10">
        <f t="shared" si="420"/>
        <v>1</v>
      </c>
      <c r="JA23" s="54">
        <f t="shared" si="420"/>
        <v>1</v>
      </c>
      <c r="JB23" s="10">
        <f t="shared" si="420"/>
        <v>0</v>
      </c>
      <c r="JC23" s="10">
        <f t="shared" ref="JC23:JH23" si="421">JC8</f>
        <v>3</v>
      </c>
      <c r="JD23" s="10">
        <f t="shared" si="421"/>
        <v>2</v>
      </c>
      <c r="JE23" s="10">
        <f t="shared" si="421"/>
        <v>1</v>
      </c>
      <c r="JF23" s="10">
        <f t="shared" si="421"/>
        <v>2</v>
      </c>
      <c r="JG23" s="10">
        <f t="shared" si="421"/>
        <v>2</v>
      </c>
      <c r="JH23" s="10">
        <f t="shared" si="421"/>
        <v>1</v>
      </c>
      <c r="JI23" s="10">
        <f t="shared" ref="JI23:JP23" si="422">JI8</f>
        <v>1</v>
      </c>
      <c r="JJ23" s="10">
        <f t="shared" si="422"/>
        <v>4</v>
      </c>
      <c r="JK23" s="10">
        <f t="shared" si="422"/>
        <v>1</v>
      </c>
      <c r="JL23" s="10">
        <f t="shared" si="422"/>
        <v>2</v>
      </c>
      <c r="JM23" s="10">
        <f t="shared" si="422"/>
        <v>2</v>
      </c>
      <c r="JN23" s="10">
        <f t="shared" si="422"/>
        <v>1</v>
      </c>
      <c r="JO23" s="10">
        <f t="shared" si="422"/>
        <v>0</v>
      </c>
      <c r="JP23" s="10">
        <f t="shared" si="422"/>
        <v>3</v>
      </c>
      <c r="JQ23" s="10">
        <f t="shared" ref="JQ23:JV23" si="423">JQ8</f>
        <v>3</v>
      </c>
      <c r="JR23" s="10">
        <f t="shared" si="423"/>
        <v>3</v>
      </c>
      <c r="JS23" s="10">
        <f t="shared" si="423"/>
        <v>2</v>
      </c>
      <c r="JT23" s="10">
        <f t="shared" si="423"/>
        <v>2</v>
      </c>
      <c r="JU23" s="10">
        <f t="shared" si="423"/>
        <v>0</v>
      </c>
      <c r="JV23" s="10">
        <f t="shared" si="423"/>
        <v>0</v>
      </c>
      <c r="JW23" s="10">
        <f t="shared" ref="JW23:KC23" si="424">JW8</f>
        <v>3</v>
      </c>
      <c r="JX23" s="10">
        <f t="shared" si="424"/>
        <v>1</v>
      </c>
      <c r="JY23" s="10">
        <f t="shared" si="424"/>
        <v>1</v>
      </c>
      <c r="JZ23" s="10">
        <f t="shared" si="424"/>
        <v>1</v>
      </c>
      <c r="KA23" s="10">
        <f t="shared" si="424"/>
        <v>1</v>
      </c>
      <c r="KB23" s="10">
        <f t="shared" si="424"/>
        <v>2</v>
      </c>
      <c r="KC23" s="10">
        <f t="shared" si="424"/>
        <v>2</v>
      </c>
      <c r="KD23" s="10">
        <f t="shared" ref="KD23:KI23" si="425">KD8</f>
        <v>4</v>
      </c>
      <c r="KE23" s="10">
        <f t="shared" si="425"/>
        <v>2</v>
      </c>
      <c r="KF23" s="10">
        <f t="shared" si="425"/>
        <v>1</v>
      </c>
      <c r="KG23" s="10">
        <f t="shared" si="425"/>
        <v>1</v>
      </c>
      <c r="KH23" s="10">
        <f t="shared" si="425"/>
        <v>1</v>
      </c>
      <c r="KI23" s="10">
        <f t="shared" si="425"/>
        <v>1</v>
      </c>
      <c r="KJ23" s="10">
        <f t="shared" ref="KJ23:KP23" si="426">KJ8</f>
        <v>2</v>
      </c>
      <c r="KK23" s="10">
        <f t="shared" si="426"/>
        <v>5</v>
      </c>
      <c r="KL23" s="10">
        <f t="shared" si="426"/>
        <v>2</v>
      </c>
      <c r="KM23" s="10">
        <f t="shared" si="426"/>
        <v>0</v>
      </c>
      <c r="KN23" s="10">
        <f t="shared" si="426"/>
        <v>1</v>
      </c>
      <c r="KO23" s="10">
        <f t="shared" si="426"/>
        <v>4</v>
      </c>
      <c r="KP23" s="10">
        <f t="shared" si="426"/>
        <v>1</v>
      </c>
      <c r="KQ23" s="10">
        <f t="shared" ref="KQ23:KW23" si="427">KQ8</f>
        <v>1</v>
      </c>
      <c r="KR23" s="10">
        <f t="shared" si="427"/>
        <v>0</v>
      </c>
      <c r="KS23" s="10">
        <f t="shared" si="427"/>
        <v>2</v>
      </c>
      <c r="KT23" s="10">
        <f t="shared" si="427"/>
        <v>2</v>
      </c>
      <c r="KU23" s="10">
        <f t="shared" si="427"/>
        <v>3</v>
      </c>
      <c r="KV23" s="10">
        <f t="shared" si="427"/>
        <v>2</v>
      </c>
      <c r="KW23" s="10">
        <f t="shared" si="427"/>
        <v>2</v>
      </c>
      <c r="KX23" s="10">
        <f t="shared" ref="KX23:LE23" si="428">KX8</f>
        <v>4</v>
      </c>
      <c r="KY23" s="10">
        <f t="shared" si="428"/>
        <v>1</v>
      </c>
      <c r="KZ23" s="10">
        <f t="shared" si="428"/>
        <v>3</v>
      </c>
      <c r="LA23" s="10">
        <f t="shared" si="428"/>
        <v>2</v>
      </c>
      <c r="LB23" s="10">
        <f t="shared" si="428"/>
        <v>1</v>
      </c>
      <c r="LC23" s="10">
        <f t="shared" si="428"/>
        <v>6</v>
      </c>
      <c r="LD23" s="10">
        <f t="shared" si="428"/>
        <v>1</v>
      </c>
      <c r="LE23" s="10">
        <f t="shared" si="428"/>
        <v>3</v>
      </c>
      <c r="LF23" s="10">
        <f t="shared" ref="LF23:LM23" si="429">LF8</f>
        <v>0</v>
      </c>
      <c r="LG23" s="10">
        <f t="shared" si="429"/>
        <v>0</v>
      </c>
      <c r="LH23" s="10">
        <f t="shared" si="429"/>
        <v>3</v>
      </c>
      <c r="LI23" s="10">
        <f t="shared" si="429"/>
        <v>7</v>
      </c>
      <c r="LJ23" s="10">
        <f t="shared" si="429"/>
        <v>4</v>
      </c>
      <c r="LK23" s="10">
        <f t="shared" si="429"/>
        <v>5</v>
      </c>
      <c r="LL23" s="10">
        <f t="shared" si="429"/>
        <v>4</v>
      </c>
      <c r="LM23" s="10">
        <f t="shared" si="429"/>
        <v>3</v>
      </c>
      <c r="LN23" s="10">
        <f t="shared" ref="LN23:LR23" si="430">LN8</f>
        <v>4</v>
      </c>
      <c r="LO23" s="10">
        <f t="shared" si="430"/>
        <v>8</v>
      </c>
      <c r="LP23" s="10">
        <f t="shared" si="430"/>
        <v>8</v>
      </c>
      <c r="LQ23" s="10">
        <f t="shared" si="430"/>
        <v>6</v>
      </c>
      <c r="LR23" s="10">
        <f t="shared" si="430"/>
        <v>2</v>
      </c>
      <c r="LS23" s="10">
        <f t="shared" ref="LS23:LZ23" si="431">LS8</f>
        <v>7</v>
      </c>
      <c r="LT23" s="10">
        <f t="shared" si="431"/>
        <v>13</v>
      </c>
      <c r="LU23" s="10">
        <f t="shared" si="431"/>
        <v>12</v>
      </c>
      <c r="LV23" s="10">
        <f t="shared" si="431"/>
        <v>22</v>
      </c>
      <c r="LW23" s="10">
        <f t="shared" si="431"/>
        <v>11</v>
      </c>
      <c r="LX23" s="10">
        <f t="shared" si="431"/>
        <v>14</v>
      </c>
      <c r="LY23" s="10">
        <f t="shared" si="431"/>
        <v>15</v>
      </c>
      <c r="LZ23" s="10">
        <f t="shared" si="431"/>
        <v>24</v>
      </c>
      <c r="MA23" s="10">
        <f t="shared" ref="MA23:MJ23" si="432">MA8</f>
        <v>24</v>
      </c>
      <c r="MB23" s="10">
        <f t="shared" si="432"/>
        <v>17</v>
      </c>
      <c r="MC23" s="10">
        <f t="shared" si="432"/>
        <v>17</v>
      </c>
      <c r="MD23" s="10">
        <f t="shared" si="432"/>
        <v>17</v>
      </c>
      <c r="ME23" s="10">
        <f t="shared" si="432"/>
        <v>20</v>
      </c>
      <c r="MF23" s="10">
        <f t="shared" si="432"/>
        <v>15</v>
      </c>
      <c r="MG23" s="10">
        <f t="shared" si="432"/>
        <v>11</v>
      </c>
      <c r="MH23" s="10">
        <f t="shared" si="432"/>
        <v>40</v>
      </c>
      <c r="MI23" s="10">
        <f t="shared" si="432"/>
        <v>20</v>
      </c>
      <c r="MJ23" s="10">
        <f t="shared" si="432"/>
        <v>21</v>
      </c>
      <c r="MK23" s="10">
        <f t="shared" ref="MK23:MM23" si="433">MK8</f>
        <v>17</v>
      </c>
      <c r="ML23" s="10">
        <f t="shared" si="433"/>
        <v>25</v>
      </c>
      <c r="MM23" s="10">
        <f t="shared" si="433"/>
        <v>20</v>
      </c>
      <c r="MN23" s="10">
        <f t="shared" ref="MN23:MT23" si="434">MN8</f>
        <v>19</v>
      </c>
      <c r="MO23" s="10">
        <f t="shared" si="434"/>
        <v>26</v>
      </c>
      <c r="MP23" s="10">
        <f t="shared" si="434"/>
        <v>20</v>
      </c>
      <c r="MQ23" s="10">
        <f t="shared" si="434"/>
        <v>19</v>
      </c>
      <c r="MR23" s="10">
        <f t="shared" si="434"/>
        <v>35</v>
      </c>
      <c r="MS23" s="10">
        <f t="shared" si="434"/>
        <v>19</v>
      </c>
      <c r="MT23" s="10">
        <f t="shared" si="434"/>
        <v>25</v>
      </c>
      <c r="MU23" s="10">
        <f t="shared" ref="MU23:MX23" si="435">MU8</f>
        <v>15</v>
      </c>
      <c r="MV23" s="10">
        <f t="shared" si="435"/>
        <v>25</v>
      </c>
      <c r="MW23" s="10">
        <f t="shared" si="435"/>
        <v>20</v>
      </c>
      <c r="MX23" s="10">
        <f t="shared" si="435"/>
        <v>10</v>
      </c>
      <c r="MY23" s="10">
        <f t="shared" ref="MY23:MZ23" si="436">MY8</f>
        <v>22</v>
      </c>
      <c r="MZ23" s="10">
        <f t="shared" si="436"/>
        <v>19</v>
      </c>
      <c r="NA23" s="10">
        <f t="shared" ref="NA23:NB23" si="437">NA8</f>
        <v>13</v>
      </c>
      <c r="NB23" s="10">
        <f t="shared" si="437"/>
        <v>15</v>
      </c>
      <c r="NC23" s="10">
        <f t="shared" ref="NC23:NJ23" si="438">NC8</f>
        <v>19</v>
      </c>
      <c r="ND23" s="10">
        <f t="shared" si="438"/>
        <v>17</v>
      </c>
      <c r="NE23" s="10">
        <f t="shared" si="438"/>
        <v>16</v>
      </c>
      <c r="NF23" s="10">
        <f t="shared" si="438"/>
        <v>12</v>
      </c>
      <c r="NG23" s="10">
        <f t="shared" si="438"/>
        <v>9</v>
      </c>
      <c r="NH23" s="10">
        <f t="shared" si="438"/>
        <v>12</v>
      </c>
      <c r="NI23" s="10">
        <f t="shared" si="438"/>
        <v>11</v>
      </c>
      <c r="NJ23" s="10">
        <f t="shared" si="438"/>
        <v>11</v>
      </c>
      <c r="NK23" s="10">
        <f t="shared" ref="NK23:NP23" si="439">NK8</f>
        <v>7</v>
      </c>
      <c r="NL23" s="10">
        <f t="shared" si="439"/>
        <v>8</v>
      </c>
      <c r="NM23" s="10">
        <f t="shared" si="439"/>
        <v>13</v>
      </c>
      <c r="NN23" s="10">
        <f t="shared" si="439"/>
        <v>15</v>
      </c>
      <c r="NO23" s="10">
        <f t="shared" si="439"/>
        <v>6</v>
      </c>
      <c r="NP23" s="10">
        <f t="shared" si="439"/>
        <v>5</v>
      </c>
      <c r="NQ23" s="71"/>
      <c r="NR23" s="42">
        <f>NR8</f>
        <v>1425</v>
      </c>
    </row>
    <row r="24" spans="1:382"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50"/>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50"/>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50"/>
      <c r="IW24" s="17"/>
      <c r="IX24" s="17"/>
      <c r="IY24" s="17"/>
      <c r="IZ24" s="17"/>
      <c r="JA24" s="47"/>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9"/>
    </row>
    <row r="25" spans="1:382" ht="31.5" x14ac:dyDescent="0.2">
      <c r="A25" s="24" t="s">
        <v>39</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50"/>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50"/>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50"/>
      <c r="IW25" s="17"/>
      <c r="IX25" s="17"/>
      <c r="IY25" s="17"/>
      <c r="IZ25" s="17"/>
      <c r="JA25" s="47"/>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9"/>
    </row>
    <row r="26" spans="1:382" x14ac:dyDescent="0.2">
      <c r="A26" s="1" t="s">
        <v>34</v>
      </c>
      <c r="B26" s="17" t="s">
        <v>13</v>
      </c>
      <c r="C26" s="17" t="s">
        <v>13</v>
      </c>
      <c r="D26" s="17" t="s">
        <v>13</v>
      </c>
      <c r="E26" s="17" t="s">
        <v>13</v>
      </c>
      <c r="F26" s="17" t="s">
        <v>13</v>
      </c>
      <c r="G26" s="17" t="s">
        <v>13</v>
      </c>
      <c r="H26" s="17" t="s">
        <v>13</v>
      </c>
      <c r="I26" s="17" t="s">
        <v>13</v>
      </c>
      <c r="J26" s="17" t="s">
        <v>13</v>
      </c>
      <c r="K26" s="17" t="s">
        <v>13</v>
      </c>
      <c r="L26" s="17" t="s">
        <v>13</v>
      </c>
      <c r="M26" s="17" t="s">
        <v>13</v>
      </c>
      <c r="N26" s="17" t="s">
        <v>13</v>
      </c>
      <c r="O26" s="17" t="s">
        <v>13</v>
      </c>
      <c r="P26" s="17" t="s">
        <v>13</v>
      </c>
      <c r="Q26" s="17" t="s">
        <v>13</v>
      </c>
      <c r="R26" s="17" t="s">
        <v>13</v>
      </c>
      <c r="S26" s="17" t="s">
        <v>13</v>
      </c>
      <c r="T26" s="17" t="s">
        <v>13</v>
      </c>
      <c r="U26" s="17" t="s">
        <v>13</v>
      </c>
      <c r="V26" s="17" t="s">
        <v>13</v>
      </c>
      <c r="W26" s="17" t="s">
        <v>13</v>
      </c>
      <c r="X26" s="17" t="s">
        <v>13</v>
      </c>
      <c r="Y26" s="17" t="s">
        <v>13</v>
      </c>
      <c r="Z26" s="17" t="s">
        <v>13</v>
      </c>
      <c r="AA26" s="17" t="s">
        <v>13</v>
      </c>
      <c r="AB26" s="17" t="s">
        <v>13</v>
      </c>
      <c r="AC26" s="17" t="s">
        <v>13</v>
      </c>
      <c r="AD26" s="17" t="s">
        <v>13</v>
      </c>
      <c r="AE26" s="47" t="s">
        <v>13</v>
      </c>
      <c r="AF26" s="17" t="s">
        <v>13</v>
      </c>
      <c r="AG26" s="17" t="s">
        <v>13</v>
      </c>
      <c r="AH26" s="17">
        <v>4</v>
      </c>
      <c r="AI26" s="17">
        <v>3</v>
      </c>
      <c r="AJ26" s="17" t="s">
        <v>13</v>
      </c>
      <c r="AK26" s="17">
        <v>4</v>
      </c>
      <c r="AL26" s="17" t="s">
        <v>13</v>
      </c>
      <c r="AM26" s="17">
        <v>8</v>
      </c>
      <c r="AN26" s="17" t="s">
        <v>13</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50">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7">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50">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50">
        <v>51</v>
      </c>
      <c r="IW26" s="17">
        <v>30</v>
      </c>
      <c r="IX26" s="17">
        <v>9</v>
      </c>
      <c r="IY26" s="17">
        <v>25</v>
      </c>
      <c r="IZ26" s="17">
        <v>16</v>
      </c>
      <c r="JA26" s="47">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v>217</v>
      </c>
      <c r="LT26" s="17">
        <v>246</v>
      </c>
      <c r="LU26" s="17">
        <v>373</v>
      </c>
      <c r="LV26" s="17">
        <v>420</v>
      </c>
      <c r="LW26" s="17">
        <v>393</v>
      </c>
      <c r="LX26" s="17">
        <v>382</v>
      </c>
      <c r="LY26" s="17">
        <v>470</v>
      </c>
      <c r="LZ26" s="17">
        <v>327</v>
      </c>
      <c r="MA26" s="17">
        <v>309</v>
      </c>
      <c r="MB26" s="17">
        <v>373</v>
      </c>
      <c r="MC26" s="17">
        <v>314</v>
      </c>
      <c r="MD26" s="17">
        <v>550</v>
      </c>
      <c r="ME26" s="17">
        <v>457</v>
      </c>
      <c r="MF26" s="17">
        <v>359</v>
      </c>
      <c r="MG26" s="17">
        <v>297</v>
      </c>
      <c r="MH26" s="17">
        <v>520</v>
      </c>
      <c r="MI26" s="17">
        <v>383</v>
      </c>
      <c r="MJ26" s="17">
        <v>365</v>
      </c>
      <c r="MK26" s="17">
        <v>358</v>
      </c>
      <c r="ML26" s="17">
        <v>246</v>
      </c>
      <c r="MM26" s="17">
        <v>195</v>
      </c>
      <c r="MN26" s="17">
        <v>324</v>
      </c>
      <c r="MO26" s="17">
        <v>193</v>
      </c>
      <c r="MP26" s="17">
        <v>263</v>
      </c>
      <c r="MQ26" s="17">
        <v>292</v>
      </c>
      <c r="MR26" s="17">
        <v>186</v>
      </c>
      <c r="MS26" s="17">
        <v>180</v>
      </c>
      <c r="MT26" s="17">
        <v>179</v>
      </c>
      <c r="MU26" s="17">
        <v>137</v>
      </c>
      <c r="MV26" s="17">
        <v>163</v>
      </c>
      <c r="MW26" s="17">
        <v>148</v>
      </c>
      <c r="MX26" s="17">
        <v>131</v>
      </c>
      <c r="MY26" s="17">
        <v>122</v>
      </c>
      <c r="MZ26" s="17">
        <v>148</v>
      </c>
      <c r="NA26" s="17">
        <v>142</v>
      </c>
      <c r="NB26" s="17">
        <v>128</v>
      </c>
      <c r="NC26" s="17">
        <v>95</v>
      </c>
      <c r="ND26" s="17">
        <v>135</v>
      </c>
      <c r="NE26" s="17">
        <v>122</v>
      </c>
      <c r="NF26" s="17">
        <v>113</v>
      </c>
      <c r="NG26" s="17">
        <v>119</v>
      </c>
      <c r="NH26" s="17">
        <v>127</v>
      </c>
      <c r="NI26" s="17">
        <v>91</v>
      </c>
      <c r="NJ26" s="17">
        <v>101</v>
      </c>
      <c r="NK26" s="17">
        <v>120</v>
      </c>
      <c r="NL26" s="17">
        <v>102</v>
      </c>
      <c r="NM26" s="17">
        <v>109</v>
      </c>
      <c r="NN26" s="17">
        <v>152</v>
      </c>
      <c r="NO26" s="17">
        <v>98</v>
      </c>
      <c r="NP26" s="17">
        <v>104</v>
      </c>
      <c r="NQ26" s="17"/>
      <c r="NR26" s="25"/>
    </row>
    <row r="27" spans="1:382" x14ac:dyDescent="0.2">
      <c r="A27" s="1" t="s">
        <v>31</v>
      </c>
      <c r="B27" s="17" t="s">
        <v>13</v>
      </c>
      <c r="C27" s="17" t="s">
        <v>13</v>
      </c>
      <c r="D27" s="17" t="s">
        <v>13</v>
      </c>
      <c r="E27" s="17" t="s">
        <v>13</v>
      </c>
      <c r="F27" s="17" t="s">
        <v>13</v>
      </c>
      <c r="G27" s="17" t="s">
        <v>13</v>
      </c>
      <c r="H27" s="17" t="s">
        <v>13</v>
      </c>
      <c r="I27" s="17" t="s">
        <v>13</v>
      </c>
      <c r="J27" s="17" t="s">
        <v>13</v>
      </c>
      <c r="K27" s="17" t="s">
        <v>13</v>
      </c>
      <c r="L27" s="17" t="s">
        <v>13</v>
      </c>
      <c r="M27" s="17" t="s">
        <v>13</v>
      </c>
      <c r="N27" s="17" t="s">
        <v>13</v>
      </c>
      <c r="O27" s="17" t="s">
        <v>13</v>
      </c>
      <c r="P27" s="17" t="s">
        <v>13</v>
      </c>
      <c r="Q27" s="17" t="s">
        <v>13</v>
      </c>
      <c r="R27" s="17" t="s">
        <v>13</v>
      </c>
      <c r="S27" s="17" t="s">
        <v>13</v>
      </c>
      <c r="T27" s="17" t="s">
        <v>13</v>
      </c>
      <c r="U27" s="17" t="s">
        <v>13</v>
      </c>
      <c r="V27" s="17" t="s">
        <v>13</v>
      </c>
      <c r="W27" s="17" t="s">
        <v>13</v>
      </c>
      <c r="X27" s="17" t="s">
        <v>13</v>
      </c>
      <c r="Y27" s="17" t="s">
        <v>13</v>
      </c>
      <c r="Z27" s="17" t="s">
        <v>13</v>
      </c>
      <c r="AA27" s="17" t="s">
        <v>13</v>
      </c>
      <c r="AB27" s="17" t="s">
        <v>13</v>
      </c>
      <c r="AC27" s="17" t="s">
        <v>13</v>
      </c>
      <c r="AD27" s="17" t="s">
        <v>13</v>
      </c>
      <c r="AE27" s="47" t="s">
        <v>13</v>
      </c>
      <c r="AF27" s="17" t="s">
        <v>13</v>
      </c>
      <c r="AG27" s="17" t="s">
        <v>13</v>
      </c>
      <c r="AH27" s="17">
        <v>0</v>
      </c>
      <c r="AI27" s="17">
        <v>3</v>
      </c>
      <c r="AJ27" s="17" t="s">
        <v>13</v>
      </c>
      <c r="AK27" s="17">
        <v>8</v>
      </c>
      <c r="AL27" s="17" t="s">
        <v>13</v>
      </c>
      <c r="AM27" s="17">
        <v>13</v>
      </c>
      <c r="AN27" s="17" t="s">
        <v>13</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50">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7">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50">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50">
        <v>5</v>
      </c>
      <c r="IW27" s="17">
        <v>6</v>
      </c>
      <c r="IX27" s="17">
        <v>16</v>
      </c>
      <c r="IY27" s="17">
        <v>8</v>
      </c>
      <c r="IZ27" s="17">
        <v>5</v>
      </c>
      <c r="JA27" s="47">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v>19</v>
      </c>
      <c r="LT27" s="17">
        <v>40</v>
      </c>
      <c r="LU27" s="17">
        <v>41</v>
      </c>
      <c r="LV27" s="17">
        <v>44</v>
      </c>
      <c r="LW27" s="17">
        <v>39</v>
      </c>
      <c r="LX27" s="17">
        <v>39</v>
      </c>
      <c r="LY27" s="17">
        <v>33</v>
      </c>
      <c r="LZ27" s="17">
        <v>19</v>
      </c>
      <c r="MA27" s="17">
        <v>26</v>
      </c>
      <c r="MB27" s="17">
        <v>32</v>
      </c>
      <c r="MC27" s="17">
        <v>43</v>
      </c>
      <c r="MD27" s="17">
        <v>21</v>
      </c>
      <c r="ME27" s="17">
        <v>26</v>
      </c>
      <c r="MF27" s="17">
        <v>40</v>
      </c>
      <c r="MG27" s="17">
        <v>34</v>
      </c>
      <c r="MH27" s="17">
        <v>17</v>
      </c>
      <c r="MI27" s="17">
        <v>38</v>
      </c>
      <c r="MJ27" s="17">
        <v>72</v>
      </c>
      <c r="MK27" s="17">
        <v>55</v>
      </c>
      <c r="ML27" s="17">
        <v>26</v>
      </c>
      <c r="MM27" s="17">
        <v>19</v>
      </c>
      <c r="MN27" s="17">
        <v>34</v>
      </c>
      <c r="MO27" s="17">
        <v>14</v>
      </c>
      <c r="MP27" s="17">
        <v>38</v>
      </c>
      <c r="MQ27" s="17">
        <v>23</v>
      </c>
      <c r="MR27" s="17">
        <v>23</v>
      </c>
      <c r="MS27" s="17">
        <v>17</v>
      </c>
      <c r="MT27" s="17">
        <v>32</v>
      </c>
      <c r="MU27" s="17">
        <v>16</v>
      </c>
      <c r="MV27" s="17">
        <v>21</v>
      </c>
      <c r="MW27" s="17">
        <v>35</v>
      </c>
      <c r="MX27" s="17">
        <v>40</v>
      </c>
      <c r="MY27" s="17">
        <v>45</v>
      </c>
      <c r="MZ27" s="17">
        <v>59</v>
      </c>
      <c r="NA27" s="17">
        <v>32</v>
      </c>
      <c r="NB27" s="17">
        <v>9</v>
      </c>
      <c r="NC27" s="17">
        <v>17</v>
      </c>
      <c r="ND27" s="17">
        <v>12</v>
      </c>
      <c r="NE27" s="17">
        <v>19</v>
      </c>
      <c r="NF27" s="17">
        <v>23</v>
      </c>
      <c r="NG27" s="17">
        <v>33</v>
      </c>
      <c r="NH27" s="17">
        <v>19</v>
      </c>
      <c r="NI27" s="17">
        <v>19</v>
      </c>
      <c r="NJ27" s="17">
        <v>27</v>
      </c>
      <c r="NK27" s="17">
        <v>31</v>
      </c>
      <c r="NL27" s="17">
        <v>53</v>
      </c>
      <c r="NM27" s="17">
        <v>34</v>
      </c>
      <c r="NN27" s="17">
        <v>18</v>
      </c>
      <c r="NO27" s="17">
        <v>20</v>
      </c>
      <c r="NP27" s="17">
        <v>15</v>
      </c>
      <c r="NQ27" s="17"/>
      <c r="NR27" s="25"/>
    </row>
    <row r="28" spans="1:382" x14ac:dyDescent="0.2">
      <c r="A28" s="1" t="s">
        <v>36</v>
      </c>
      <c r="B28" s="17" t="s">
        <v>13</v>
      </c>
      <c r="C28" s="17" t="s">
        <v>13</v>
      </c>
      <c r="D28" s="17" t="s">
        <v>13</v>
      </c>
      <c r="E28" s="17" t="s">
        <v>13</v>
      </c>
      <c r="F28" s="17" t="s">
        <v>13</v>
      </c>
      <c r="G28" s="17" t="s">
        <v>13</v>
      </c>
      <c r="H28" s="17" t="s">
        <v>13</v>
      </c>
      <c r="I28" s="17" t="s">
        <v>13</v>
      </c>
      <c r="J28" s="17" t="s">
        <v>13</v>
      </c>
      <c r="K28" s="17" t="s">
        <v>13</v>
      </c>
      <c r="L28" s="17" t="s">
        <v>13</v>
      </c>
      <c r="M28" s="17" t="s">
        <v>13</v>
      </c>
      <c r="N28" s="17" t="s">
        <v>13</v>
      </c>
      <c r="O28" s="17" t="s">
        <v>13</v>
      </c>
      <c r="P28" s="17" t="s">
        <v>13</v>
      </c>
      <c r="Q28" s="17" t="s">
        <v>13</v>
      </c>
      <c r="R28" s="17" t="s">
        <v>13</v>
      </c>
      <c r="S28" s="17" t="s">
        <v>13</v>
      </c>
      <c r="T28" s="17" t="s">
        <v>13</v>
      </c>
      <c r="U28" s="17" t="s">
        <v>13</v>
      </c>
      <c r="V28" s="17" t="s">
        <v>13</v>
      </c>
      <c r="W28" s="17" t="s">
        <v>13</v>
      </c>
      <c r="X28" s="17" t="s">
        <v>13</v>
      </c>
      <c r="Y28" s="17" t="s">
        <v>13</v>
      </c>
      <c r="Z28" s="17" t="s">
        <v>13</v>
      </c>
      <c r="AA28" s="17" t="s">
        <v>13</v>
      </c>
      <c r="AB28" s="17" t="s">
        <v>13</v>
      </c>
      <c r="AC28" s="17" t="s">
        <v>13</v>
      </c>
      <c r="AD28" s="17" t="s">
        <v>13</v>
      </c>
      <c r="AE28" s="47" t="s">
        <v>13</v>
      </c>
      <c r="AF28" s="17" t="s">
        <v>13</v>
      </c>
      <c r="AG28" s="17" t="s">
        <v>13</v>
      </c>
      <c r="AH28" s="17">
        <v>45</v>
      </c>
      <c r="AI28" s="17">
        <v>83</v>
      </c>
      <c r="AJ28" s="17" t="s">
        <v>13</v>
      </c>
      <c r="AK28" s="17">
        <v>155</v>
      </c>
      <c r="AL28" s="17" t="s">
        <v>13</v>
      </c>
      <c r="AM28" s="17">
        <v>178</v>
      </c>
      <c r="AN28" s="17" t="s">
        <v>13</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50">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7">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50"/>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50">
        <v>1</v>
      </c>
      <c r="IW28" s="17">
        <v>1</v>
      </c>
      <c r="IX28" s="17">
        <v>0</v>
      </c>
      <c r="IY28" s="17">
        <v>0</v>
      </c>
      <c r="IZ28" s="17">
        <v>0</v>
      </c>
      <c r="JA28" s="47">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v>16</v>
      </c>
      <c r="LT28" s="17">
        <v>18</v>
      </c>
      <c r="LU28" s="17">
        <v>27</v>
      </c>
      <c r="LV28" s="17">
        <v>20</v>
      </c>
      <c r="LW28" s="17">
        <v>20</v>
      </c>
      <c r="LX28" s="17">
        <v>20</v>
      </c>
      <c r="LY28" s="17">
        <v>25</v>
      </c>
      <c r="LZ28" s="17">
        <v>21</v>
      </c>
      <c r="MA28" s="17">
        <v>39</v>
      </c>
      <c r="MB28" s="17">
        <v>24</v>
      </c>
      <c r="MC28" s="17">
        <v>26</v>
      </c>
      <c r="MD28" s="17">
        <v>21</v>
      </c>
      <c r="ME28" s="17">
        <v>13</v>
      </c>
      <c r="MF28" s="17">
        <v>21</v>
      </c>
      <c r="MG28" s="17">
        <v>24</v>
      </c>
      <c r="MH28" s="17">
        <v>29</v>
      </c>
      <c r="MI28" s="17">
        <v>49</v>
      </c>
      <c r="MJ28" s="17">
        <v>32</v>
      </c>
      <c r="MK28" s="17">
        <v>43</v>
      </c>
      <c r="ML28" s="17">
        <v>29</v>
      </c>
      <c r="MM28" s="17">
        <v>21</v>
      </c>
      <c r="MN28" s="17">
        <v>29</v>
      </c>
      <c r="MO28" s="17">
        <v>31</v>
      </c>
      <c r="MP28" s="17">
        <v>21</v>
      </c>
      <c r="MQ28" s="17">
        <v>10</v>
      </c>
      <c r="MR28" s="17">
        <v>17</v>
      </c>
      <c r="MS28" s="17">
        <v>12</v>
      </c>
      <c r="MT28" s="17">
        <v>34</v>
      </c>
      <c r="MU28" s="17">
        <v>10</v>
      </c>
      <c r="MV28" s="17">
        <v>17</v>
      </c>
      <c r="MW28" s="17">
        <v>13</v>
      </c>
      <c r="MX28" s="17">
        <v>11</v>
      </c>
      <c r="MY28" s="17">
        <v>10</v>
      </c>
      <c r="MZ28" s="17">
        <v>23</v>
      </c>
      <c r="NA28" s="17">
        <v>15</v>
      </c>
      <c r="NB28" s="17">
        <v>13</v>
      </c>
      <c r="NC28" s="17">
        <v>15</v>
      </c>
      <c r="ND28" s="17">
        <v>11</v>
      </c>
      <c r="NE28" s="17">
        <v>7</v>
      </c>
      <c r="NF28" s="17">
        <v>5</v>
      </c>
      <c r="NG28" s="17">
        <v>21</v>
      </c>
      <c r="NH28" s="17">
        <v>11</v>
      </c>
      <c r="NI28" s="17">
        <v>14</v>
      </c>
      <c r="NJ28" s="17">
        <v>12</v>
      </c>
      <c r="NK28" s="17">
        <v>6</v>
      </c>
      <c r="NL28" s="17">
        <v>10</v>
      </c>
      <c r="NM28" s="17">
        <v>10</v>
      </c>
      <c r="NN28" s="17">
        <v>8</v>
      </c>
      <c r="NO28" s="17">
        <v>9</v>
      </c>
      <c r="NP28" s="17">
        <v>9</v>
      </c>
      <c r="NQ28" s="17"/>
      <c r="NR28" s="25"/>
    </row>
    <row r="29" spans="1:382" x14ac:dyDescent="0.2">
      <c r="A29" s="1" t="s">
        <v>30</v>
      </c>
      <c r="B29" s="17" t="s">
        <v>13</v>
      </c>
      <c r="C29" s="17" t="s">
        <v>13</v>
      </c>
      <c r="D29" s="17" t="s">
        <v>13</v>
      </c>
      <c r="E29" s="17" t="s">
        <v>13</v>
      </c>
      <c r="F29" s="17" t="s">
        <v>13</v>
      </c>
      <c r="G29" s="17" t="s">
        <v>13</v>
      </c>
      <c r="H29" s="17" t="s">
        <v>13</v>
      </c>
      <c r="I29" s="17" t="s">
        <v>13</v>
      </c>
      <c r="J29" s="17" t="s">
        <v>13</v>
      </c>
      <c r="K29" s="17" t="s">
        <v>13</v>
      </c>
      <c r="L29" s="17" t="s">
        <v>13</v>
      </c>
      <c r="M29" s="17" t="s">
        <v>13</v>
      </c>
      <c r="N29" s="17" t="s">
        <v>13</v>
      </c>
      <c r="O29" s="17" t="s">
        <v>13</v>
      </c>
      <c r="P29" s="17" t="s">
        <v>13</v>
      </c>
      <c r="Q29" s="17" t="s">
        <v>13</v>
      </c>
      <c r="R29" s="17" t="s">
        <v>13</v>
      </c>
      <c r="S29" s="17" t="s">
        <v>13</v>
      </c>
      <c r="T29" s="17" t="s">
        <v>13</v>
      </c>
      <c r="U29" s="17" t="s">
        <v>13</v>
      </c>
      <c r="V29" s="17" t="s">
        <v>13</v>
      </c>
      <c r="W29" s="17" t="s">
        <v>13</v>
      </c>
      <c r="X29" s="17" t="s">
        <v>13</v>
      </c>
      <c r="Y29" s="17" t="s">
        <v>13</v>
      </c>
      <c r="Z29" s="17" t="s">
        <v>13</v>
      </c>
      <c r="AA29" s="17" t="s">
        <v>13</v>
      </c>
      <c r="AB29" s="17" t="s">
        <v>13</v>
      </c>
      <c r="AC29" s="17" t="s">
        <v>13</v>
      </c>
      <c r="AD29" s="17" t="s">
        <v>13</v>
      </c>
      <c r="AE29" s="47" t="s">
        <v>13</v>
      </c>
      <c r="AF29" s="17" t="s">
        <v>13</v>
      </c>
      <c r="AG29" s="17" t="s">
        <v>13</v>
      </c>
      <c r="AH29" s="17">
        <v>0</v>
      </c>
      <c r="AI29" s="17">
        <v>0</v>
      </c>
      <c r="AJ29" s="17" t="s">
        <v>13</v>
      </c>
      <c r="AK29" s="17">
        <v>0</v>
      </c>
      <c r="AL29" s="17" t="s">
        <v>13</v>
      </c>
      <c r="AM29" s="17">
        <v>1</v>
      </c>
      <c r="AN29" s="17" t="s">
        <v>13</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50">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7">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50"/>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50">
        <v>4</v>
      </c>
      <c r="IW29" s="17">
        <v>3</v>
      </c>
      <c r="IX29" s="17">
        <v>4</v>
      </c>
      <c r="IY29" s="17">
        <v>7</v>
      </c>
      <c r="IZ29" s="17">
        <v>5</v>
      </c>
      <c r="JA29" s="47">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v>36</v>
      </c>
      <c r="LT29" s="17">
        <v>55</v>
      </c>
      <c r="LU29" s="17">
        <v>64</v>
      </c>
      <c r="LV29" s="17">
        <v>80</v>
      </c>
      <c r="LW29" s="17">
        <v>64</v>
      </c>
      <c r="LX29" s="17">
        <v>46</v>
      </c>
      <c r="LY29" s="17">
        <v>62</v>
      </c>
      <c r="LZ29" s="17">
        <v>85</v>
      </c>
      <c r="MA29" s="17">
        <v>44</v>
      </c>
      <c r="MB29" s="17">
        <v>46</v>
      </c>
      <c r="MC29" s="17">
        <v>53</v>
      </c>
      <c r="MD29" s="17">
        <v>55</v>
      </c>
      <c r="ME29" s="17">
        <v>55</v>
      </c>
      <c r="MF29" s="17">
        <v>60</v>
      </c>
      <c r="MG29" s="17">
        <v>45</v>
      </c>
      <c r="MH29" s="17">
        <v>32</v>
      </c>
      <c r="MI29" s="17">
        <v>48</v>
      </c>
      <c r="MJ29" s="17">
        <v>59</v>
      </c>
      <c r="MK29" s="17">
        <v>63</v>
      </c>
      <c r="ML29" s="17">
        <v>70</v>
      </c>
      <c r="MM29" s="17">
        <v>48</v>
      </c>
      <c r="MN29" s="17">
        <v>101</v>
      </c>
      <c r="MO29" s="17">
        <v>48</v>
      </c>
      <c r="MP29" s="17">
        <v>35</v>
      </c>
      <c r="MQ29" s="17">
        <v>37</v>
      </c>
      <c r="MR29" s="17">
        <v>30</v>
      </c>
      <c r="MS29" s="17">
        <v>46</v>
      </c>
      <c r="MT29" s="17">
        <v>32</v>
      </c>
      <c r="MU29" s="17">
        <v>18</v>
      </c>
      <c r="MV29" s="17">
        <v>20</v>
      </c>
      <c r="MW29" s="17">
        <v>20</v>
      </c>
      <c r="MX29" s="17">
        <v>24</v>
      </c>
      <c r="MY29" s="17">
        <v>23</v>
      </c>
      <c r="MZ29" s="17">
        <v>30</v>
      </c>
      <c r="NA29" s="17">
        <v>35</v>
      </c>
      <c r="NB29" s="17">
        <v>13</v>
      </c>
      <c r="NC29" s="17">
        <v>18</v>
      </c>
      <c r="ND29" s="17">
        <v>14</v>
      </c>
      <c r="NE29" s="17">
        <v>22</v>
      </c>
      <c r="NF29" s="17">
        <v>8</v>
      </c>
      <c r="NG29" s="17">
        <v>12</v>
      </c>
      <c r="NH29" s="17">
        <v>23</v>
      </c>
      <c r="NI29" s="17">
        <v>13</v>
      </c>
      <c r="NJ29" s="17">
        <v>16</v>
      </c>
      <c r="NK29" s="17">
        <v>17</v>
      </c>
      <c r="NL29" s="17">
        <v>40</v>
      </c>
      <c r="NM29" s="17">
        <v>18</v>
      </c>
      <c r="NN29" s="17">
        <v>15</v>
      </c>
      <c r="NO29" s="17">
        <v>19</v>
      </c>
      <c r="NP29" s="17">
        <v>11</v>
      </c>
      <c r="NQ29" s="17"/>
      <c r="NR29" s="25"/>
    </row>
    <row r="30" spans="1:382" x14ac:dyDescent="0.2">
      <c r="A30" s="1" t="s">
        <v>32</v>
      </c>
      <c r="B30" s="17" t="s">
        <v>13</v>
      </c>
      <c r="C30" s="17" t="s">
        <v>13</v>
      </c>
      <c r="D30" s="17" t="s">
        <v>13</v>
      </c>
      <c r="E30" s="17" t="s">
        <v>13</v>
      </c>
      <c r="F30" s="17" t="s">
        <v>13</v>
      </c>
      <c r="G30" s="17" t="s">
        <v>13</v>
      </c>
      <c r="H30" s="17" t="s">
        <v>13</v>
      </c>
      <c r="I30" s="17" t="s">
        <v>13</v>
      </c>
      <c r="J30" s="17" t="s">
        <v>13</v>
      </c>
      <c r="K30" s="17" t="s">
        <v>13</v>
      </c>
      <c r="L30" s="17" t="s">
        <v>13</v>
      </c>
      <c r="M30" s="17" t="s">
        <v>13</v>
      </c>
      <c r="N30" s="17" t="s">
        <v>13</v>
      </c>
      <c r="O30" s="17" t="s">
        <v>13</v>
      </c>
      <c r="P30" s="17" t="s">
        <v>13</v>
      </c>
      <c r="Q30" s="17" t="s">
        <v>13</v>
      </c>
      <c r="R30" s="17" t="s">
        <v>13</v>
      </c>
      <c r="S30" s="17" t="s">
        <v>13</v>
      </c>
      <c r="T30" s="17" t="s">
        <v>13</v>
      </c>
      <c r="U30" s="17" t="s">
        <v>13</v>
      </c>
      <c r="V30" s="17" t="s">
        <v>13</v>
      </c>
      <c r="W30" s="17" t="s">
        <v>13</v>
      </c>
      <c r="X30" s="17" t="s">
        <v>13</v>
      </c>
      <c r="Y30" s="17" t="s">
        <v>13</v>
      </c>
      <c r="Z30" s="17" t="s">
        <v>13</v>
      </c>
      <c r="AA30" s="17" t="s">
        <v>13</v>
      </c>
      <c r="AB30" s="17" t="s">
        <v>13</v>
      </c>
      <c r="AC30" s="17" t="s">
        <v>13</v>
      </c>
      <c r="AD30" s="17" t="s">
        <v>13</v>
      </c>
      <c r="AE30" s="47" t="s">
        <v>13</v>
      </c>
      <c r="AF30" s="17" t="s">
        <v>13</v>
      </c>
      <c r="AG30" s="17" t="s">
        <v>13</v>
      </c>
      <c r="AH30" s="17">
        <v>1</v>
      </c>
      <c r="AI30" s="17">
        <v>3</v>
      </c>
      <c r="AJ30" s="17" t="s">
        <v>13</v>
      </c>
      <c r="AK30" s="17">
        <v>2</v>
      </c>
      <c r="AL30" s="17" t="s">
        <v>13</v>
      </c>
      <c r="AM30" s="17">
        <v>0</v>
      </c>
      <c r="AN30" s="17" t="s">
        <v>13</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50">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7">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50">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50">
        <v>3</v>
      </c>
      <c r="IW30" s="17">
        <v>0</v>
      </c>
      <c r="IX30" s="17">
        <v>0</v>
      </c>
      <c r="IY30" s="17">
        <v>0</v>
      </c>
      <c r="IZ30" s="17">
        <v>0</v>
      </c>
      <c r="JA30" s="47">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v>22</v>
      </c>
      <c r="LT30" s="17">
        <v>5</v>
      </c>
      <c r="LU30" s="17">
        <v>2</v>
      </c>
      <c r="LV30" s="17">
        <v>10</v>
      </c>
      <c r="LW30" s="17">
        <v>3</v>
      </c>
      <c r="LX30" s="17">
        <v>9</v>
      </c>
      <c r="LY30" s="17">
        <v>13</v>
      </c>
      <c r="LZ30" s="17">
        <v>11</v>
      </c>
      <c r="MA30" s="17">
        <v>26</v>
      </c>
      <c r="MB30" s="17">
        <v>35</v>
      </c>
      <c r="MC30" s="17">
        <v>14</v>
      </c>
      <c r="MD30" s="17">
        <v>35</v>
      </c>
      <c r="ME30" s="17">
        <v>27</v>
      </c>
      <c r="MF30" s="17">
        <v>17</v>
      </c>
      <c r="MG30" s="17">
        <v>12</v>
      </c>
      <c r="MH30" s="17">
        <v>15</v>
      </c>
      <c r="MI30" s="17">
        <v>9</v>
      </c>
      <c r="MJ30" s="17">
        <v>8</v>
      </c>
      <c r="MK30" s="17">
        <v>16</v>
      </c>
      <c r="ML30" s="17">
        <v>13</v>
      </c>
      <c r="MM30" s="17">
        <v>26</v>
      </c>
      <c r="MN30" s="17">
        <v>74</v>
      </c>
      <c r="MO30" s="17">
        <v>23</v>
      </c>
      <c r="MP30" s="17">
        <v>30</v>
      </c>
      <c r="MQ30" s="17">
        <v>28</v>
      </c>
      <c r="MR30" s="17">
        <v>21</v>
      </c>
      <c r="MS30" s="17">
        <v>6</v>
      </c>
      <c r="MT30" s="17">
        <v>18</v>
      </c>
      <c r="MU30" s="17">
        <v>24</v>
      </c>
      <c r="MV30" s="17">
        <v>7</v>
      </c>
      <c r="MW30" s="17">
        <v>3</v>
      </c>
      <c r="MX30" s="17">
        <v>30</v>
      </c>
      <c r="MY30" s="17">
        <v>5</v>
      </c>
      <c r="MZ30" s="17">
        <v>6</v>
      </c>
      <c r="NA30" s="17">
        <v>14</v>
      </c>
      <c r="NB30" s="17">
        <v>11</v>
      </c>
      <c r="NC30" s="17">
        <v>7</v>
      </c>
      <c r="ND30" s="17">
        <v>11</v>
      </c>
      <c r="NE30" s="17">
        <v>5</v>
      </c>
      <c r="NF30" s="17">
        <v>2</v>
      </c>
      <c r="NG30" s="17">
        <v>6</v>
      </c>
      <c r="NH30" s="17">
        <v>17</v>
      </c>
      <c r="NI30" s="17">
        <v>15</v>
      </c>
      <c r="NJ30" s="17">
        <v>12</v>
      </c>
      <c r="NK30" s="17">
        <v>112</v>
      </c>
      <c r="NL30" s="17">
        <v>44</v>
      </c>
      <c r="NM30" s="17">
        <v>54</v>
      </c>
      <c r="NN30" s="17">
        <v>32</v>
      </c>
      <c r="NO30" s="17">
        <v>16</v>
      </c>
      <c r="NP30" s="17">
        <v>32</v>
      </c>
      <c r="NQ30" s="17"/>
      <c r="NR30" s="25"/>
    </row>
    <row r="31" spans="1:382" x14ac:dyDescent="0.2">
      <c r="A31" s="1" t="s">
        <v>35</v>
      </c>
      <c r="B31" s="17" t="s">
        <v>13</v>
      </c>
      <c r="C31" s="17" t="s">
        <v>13</v>
      </c>
      <c r="D31" s="17" t="s">
        <v>13</v>
      </c>
      <c r="E31" s="17" t="s">
        <v>13</v>
      </c>
      <c r="F31" s="17" t="s">
        <v>13</v>
      </c>
      <c r="G31" s="17" t="s">
        <v>13</v>
      </c>
      <c r="H31" s="17" t="s">
        <v>13</v>
      </c>
      <c r="I31" s="17" t="s">
        <v>13</v>
      </c>
      <c r="J31" s="17" t="s">
        <v>13</v>
      </c>
      <c r="K31" s="17" t="s">
        <v>13</v>
      </c>
      <c r="L31" s="17" t="s">
        <v>13</v>
      </c>
      <c r="M31" s="17" t="s">
        <v>13</v>
      </c>
      <c r="N31" s="17" t="s">
        <v>13</v>
      </c>
      <c r="O31" s="17" t="s">
        <v>13</v>
      </c>
      <c r="P31" s="17" t="s">
        <v>13</v>
      </c>
      <c r="Q31" s="17" t="s">
        <v>13</v>
      </c>
      <c r="R31" s="17" t="s">
        <v>13</v>
      </c>
      <c r="S31" s="17" t="s">
        <v>13</v>
      </c>
      <c r="T31" s="17" t="s">
        <v>13</v>
      </c>
      <c r="U31" s="17" t="s">
        <v>13</v>
      </c>
      <c r="V31" s="17" t="s">
        <v>13</v>
      </c>
      <c r="W31" s="17" t="s">
        <v>13</v>
      </c>
      <c r="X31" s="17" t="s">
        <v>13</v>
      </c>
      <c r="Y31" s="17" t="s">
        <v>13</v>
      </c>
      <c r="Z31" s="17" t="s">
        <v>13</v>
      </c>
      <c r="AA31" s="17" t="s">
        <v>13</v>
      </c>
      <c r="AB31" s="17" t="s">
        <v>13</v>
      </c>
      <c r="AC31" s="17" t="s">
        <v>13</v>
      </c>
      <c r="AD31" s="17" t="s">
        <v>13</v>
      </c>
      <c r="AE31" s="47" t="s">
        <v>13</v>
      </c>
      <c r="AF31" s="17" t="s">
        <v>13</v>
      </c>
      <c r="AG31" s="17" t="s">
        <v>13</v>
      </c>
      <c r="AH31" s="17">
        <v>0</v>
      </c>
      <c r="AI31" s="17">
        <v>2</v>
      </c>
      <c r="AJ31" s="17" t="s">
        <v>13</v>
      </c>
      <c r="AK31" s="17">
        <v>1</v>
      </c>
      <c r="AL31" s="17" t="s">
        <v>13</v>
      </c>
      <c r="AM31" s="17">
        <v>0</v>
      </c>
      <c r="AN31" s="17" t="s">
        <v>13</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50">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7">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50"/>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50">
        <v>0</v>
      </c>
      <c r="IW31" s="17">
        <v>0</v>
      </c>
      <c r="IX31" s="17">
        <v>0</v>
      </c>
      <c r="IY31" s="17">
        <v>1</v>
      </c>
      <c r="IZ31" s="17">
        <v>2</v>
      </c>
      <c r="JA31" s="47">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v>1</v>
      </c>
      <c r="LT31" s="17">
        <v>32</v>
      </c>
      <c r="LU31" s="17">
        <v>15</v>
      </c>
      <c r="LV31" s="17">
        <v>11</v>
      </c>
      <c r="LW31" s="17">
        <v>5</v>
      </c>
      <c r="LX31" s="17">
        <v>5</v>
      </c>
      <c r="LY31" s="17">
        <v>3</v>
      </c>
      <c r="LZ31" s="17">
        <v>3</v>
      </c>
      <c r="MA31" s="17">
        <v>9</v>
      </c>
      <c r="MB31" s="17">
        <v>34</v>
      </c>
      <c r="MC31" s="17">
        <v>11</v>
      </c>
      <c r="MD31" s="17">
        <v>13</v>
      </c>
      <c r="ME31" s="17">
        <v>11</v>
      </c>
      <c r="MF31" s="17">
        <v>8</v>
      </c>
      <c r="MG31" s="17">
        <v>3</v>
      </c>
      <c r="MH31" s="17">
        <v>30</v>
      </c>
      <c r="MI31" s="17">
        <v>19</v>
      </c>
      <c r="MJ31" s="17">
        <v>6</v>
      </c>
      <c r="MK31" s="17">
        <v>11</v>
      </c>
      <c r="ML31" s="17">
        <v>4</v>
      </c>
      <c r="MM31" s="17">
        <v>8</v>
      </c>
      <c r="MN31" s="17">
        <v>6</v>
      </c>
      <c r="MO31" s="17">
        <v>7</v>
      </c>
      <c r="MP31" s="17">
        <v>8</v>
      </c>
      <c r="MQ31" s="17">
        <v>9</v>
      </c>
      <c r="MR31" s="17">
        <v>8</v>
      </c>
      <c r="MS31" s="17">
        <v>5</v>
      </c>
      <c r="MT31" s="17">
        <v>4</v>
      </c>
      <c r="MU31" s="17">
        <v>1</v>
      </c>
      <c r="MV31" s="17">
        <v>7</v>
      </c>
      <c r="MW31" s="17">
        <v>9</v>
      </c>
      <c r="MX31" s="17">
        <v>3</v>
      </c>
      <c r="MY31" s="17">
        <v>3</v>
      </c>
      <c r="MZ31" s="17">
        <v>5</v>
      </c>
      <c r="NA31" s="17">
        <v>3</v>
      </c>
      <c r="NB31" s="17">
        <v>2</v>
      </c>
      <c r="NC31" s="17">
        <v>7</v>
      </c>
      <c r="ND31" s="17">
        <v>1</v>
      </c>
      <c r="NE31" s="17">
        <v>0</v>
      </c>
      <c r="NF31" s="17">
        <v>1</v>
      </c>
      <c r="NG31" s="17">
        <v>1</v>
      </c>
      <c r="NH31" s="17">
        <v>0</v>
      </c>
      <c r="NI31" s="17">
        <v>125</v>
      </c>
      <c r="NJ31" s="17">
        <v>4</v>
      </c>
      <c r="NK31" s="17">
        <v>1</v>
      </c>
      <c r="NL31" s="17">
        <v>4</v>
      </c>
      <c r="NM31" s="17">
        <v>1</v>
      </c>
      <c r="NN31" s="17">
        <v>1</v>
      </c>
      <c r="NO31" s="17">
        <v>0</v>
      </c>
      <c r="NP31" s="17">
        <v>0</v>
      </c>
      <c r="NQ31" s="17"/>
      <c r="NR31" s="25"/>
    </row>
    <row r="32" spans="1:382" x14ac:dyDescent="0.2">
      <c r="A32" s="1" t="s">
        <v>33</v>
      </c>
      <c r="B32" s="17" t="s">
        <v>13</v>
      </c>
      <c r="C32" s="17" t="s">
        <v>13</v>
      </c>
      <c r="D32" s="17" t="s">
        <v>13</v>
      </c>
      <c r="E32" s="17" t="s">
        <v>13</v>
      </c>
      <c r="F32" s="17" t="s">
        <v>13</v>
      </c>
      <c r="G32" s="17" t="s">
        <v>13</v>
      </c>
      <c r="H32" s="17" t="s">
        <v>13</v>
      </c>
      <c r="I32" s="17" t="s">
        <v>13</v>
      </c>
      <c r="J32" s="17" t="s">
        <v>13</v>
      </c>
      <c r="K32" s="17" t="s">
        <v>13</v>
      </c>
      <c r="L32" s="17" t="s">
        <v>13</v>
      </c>
      <c r="M32" s="17" t="s">
        <v>13</v>
      </c>
      <c r="N32" s="17" t="s">
        <v>13</v>
      </c>
      <c r="O32" s="17" t="s">
        <v>13</v>
      </c>
      <c r="P32" s="17" t="s">
        <v>13</v>
      </c>
      <c r="Q32" s="17" t="s">
        <v>13</v>
      </c>
      <c r="R32" s="17" t="s">
        <v>13</v>
      </c>
      <c r="S32" s="17" t="s">
        <v>13</v>
      </c>
      <c r="T32" s="17" t="s">
        <v>13</v>
      </c>
      <c r="U32" s="17" t="s">
        <v>13</v>
      </c>
      <c r="V32" s="17" t="s">
        <v>13</v>
      </c>
      <c r="W32" s="17" t="s">
        <v>13</v>
      </c>
      <c r="X32" s="17" t="s">
        <v>13</v>
      </c>
      <c r="Y32" s="17" t="s">
        <v>13</v>
      </c>
      <c r="Z32" s="17" t="s">
        <v>13</v>
      </c>
      <c r="AA32" s="17" t="s">
        <v>13</v>
      </c>
      <c r="AB32" s="17" t="s">
        <v>13</v>
      </c>
      <c r="AC32" s="17" t="s">
        <v>13</v>
      </c>
      <c r="AD32" s="17" t="s">
        <v>13</v>
      </c>
      <c r="AE32" s="47" t="s">
        <v>13</v>
      </c>
      <c r="AF32" s="17" t="s">
        <v>13</v>
      </c>
      <c r="AG32" s="17" t="s">
        <v>13</v>
      </c>
      <c r="AH32" s="17">
        <v>0</v>
      </c>
      <c r="AI32" s="17">
        <v>1</v>
      </c>
      <c r="AJ32" s="17" t="s">
        <v>13</v>
      </c>
      <c r="AK32" s="17">
        <v>0</v>
      </c>
      <c r="AL32" s="17" t="s">
        <v>13</v>
      </c>
      <c r="AM32" s="17">
        <v>1</v>
      </c>
      <c r="AN32" s="17" t="s">
        <v>13</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50">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7">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50">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50">
        <v>1</v>
      </c>
      <c r="IW32" s="17">
        <v>0</v>
      </c>
      <c r="IX32" s="17">
        <v>0</v>
      </c>
      <c r="IY32" s="17">
        <v>0</v>
      </c>
      <c r="IZ32" s="17">
        <v>1</v>
      </c>
      <c r="JA32" s="47">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v>4</v>
      </c>
      <c r="LT32" s="17">
        <v>49</v>
      </c>
      <c r="LU32" s="17">
        <v>6</v>
      </c>
      <c r="LV32" s="17">
        <v>10</v>
      </c>
      <c r="LW32" s="17">
        <v>30</v>
      </c>
      <c r="LX32" s="17">
        <v>7</v>
      </c>
      <c r="LY32" s="17">
        <v>5</v>
      </c>
      <c r="LZ32" s="17">
        <v>17</v>
      </c>
      <c r="MA32" s="17">
        <v>6</v>
      </c>
      <c r="MB32" s="17">
        <v>16</v>
      </c>
      <c r="MC32" s="17">
        <v>9</v>
      </c>
      <c r="MD32" s="17">
        <v>12</v>
      </c>
      <c r="ME32" s="17">
        <v>8</v>
      </c>
      <c r="MF32" s="17">
        <v>1</v>
      </c>
      <c r="MG32" s="17">
        <v>1</v>
      </c>
      <c r="MH32" s="17">
        <v>3</v>
      </c>
      <c r="MI32" s="17">
        <v>15</v>
      </c>
      <c r="MJ32" s="17">
        <v>35</v>
      </c>
      <c r="MK32" s="17">
        <v>43</v>
      </c>
      <c r="ML32" s="17">
        <v>17</v>
      </c>
      <c r="MM32" s="17">
        <v>7</v>
      </c>
      <c r="MN32" s="17">
        <v>5</v>
      </c>
      <c r="MO32" s="17">
        <v>4</v>
      </c>
      <c r="MP32" s="17">
        <v>2</v>
      </c>
      <c r="MQ32" s="17">
        <v>9</v>
      </c>
      <c r="MR32" s="17">
        <v>10</v>
      </c>
      <c r="MS32" s="17">
        <v>8</v>
      </c>
      <c r="MT32" s="17">
        <v>34</v>
      </c>
      <c r="MU32" s="17">
        <v>14</v>
      </c>
      <c r="MV32" s="17">
        <v>7</v>
      </c>
      <c r="MW32" s="17">
        <v>11</v>
      </c>
      <c r="MX32" s="17">
        <v>9</v>
      </c>
      <c r="MY32" s="17">
        <v>6</v>
      </c>
      <c r="MZ32" s="17">
        <v>8</v>
      </c>
      <c r="NA32" s="17">
        <v>15</v>
      </c>
      <c r="NB32" s="17">
        <v>5</v>
      </c>
      <c r="NC32" s="17">
        <v>5</v>
      </c>
      <c r="ND32" s="17">
        <v>3</v>
      </c>
      <c r="NE32" s="17">
        <v>2</v>
      </c>
      <c r="NF32" s="17">
        <v>2</v>
      </c>
      <c r="NG32" s="17">
        <v>2</v>
      </c>
      <c r="NH32" s="17">
        <v>1</v>
      </c>
      <c r="NI32" s="17">
        <v>2</v>
      </c>
      <c r="NJ32" s="17">
        <v>0</v>
      </c>
      <c r="NK32" s="17">
        <v>5</v>
      </c>
      <c r="NL32" s="17">
        <v>5</v>
      </c>
      <c r="NM32" s="17">
        <v>2</v>
      </c>
      <c r="NN32" s="17">
        <v>1</v>
      </c>
      <c r="NO32" s="17">
        <v>6</v>
      </c>
      <c r="NP32" s="17">
        <v>0</v>
      </c>
      <c r="NQ32" s="17"/>
      <c r="NR32" s="25"/>
    </row>
    <row r="33" spans="1:382" x14ac:dyDescent="0.2">
      <c r="A33" s="1" t="s">
        <v>29</v>
      </c>
      <c r="B33" s="17" t="s">
        <v>13</v>
      </c>
      <c r="C33" s="17" t="s">
        <v>13</v>
      </c>
      <c r="D33" s="17" t="s">
        <v>13</v>
      </c>
      <c r="E33" s="17" t="s">
        <v>13</v>
      </c>
      <c r="F33" s="17" t="s">
        <v>13</v>
      </c>
      <c r="G33" s="17" t="s">
        <v>13</v>
      </c>
      <c r="H33" s="17" t="s">
        <v>13</v>
      </c>
      <c r="I33" s="17" t="s">
        <v>13</v>
      </c>
      <c r="J33" s="17" t="s">
        <v>13</v>
      </c>
      <c r="K33" s="17" t="s">
        <v>13</v>
      </c>
      <c r="L33" s="17" t="s">
        <v>13</v>
      </c>
      <c r="M33" s="17" t="s">
        <v>13</v>
      </c>
      <c r="N33" s="17" t="s">
        <v>13</v>
      </c>
      <c r="O33" s="17" t="s">
        <v>13</v>
      </c>
      <c r="P33" s="17" t="s">
        <v>13</v>
      </c>
      <c r="Q33" s="17" t="s">
        <v>13</v>
      </c>
      <c r="R33" s="17" t="s">
        <v>13</v>
      </c>
      <c r="S33" s="17" t="s">
        <v>13</v>
      </c>
      <c r="T33" s="17" t="s">
        <v>13</v>
      </c>
      <c r="U33" s="17" t="s">
        <v>13</v>
      </c>
      <c r="V33" s="17" t="s">
        <v>13</v>
      </c>
      <c r="W33" s="17" t="s">
        <v>13</v>
      </c>
      <c r="X33" s="17" t="s">
        <v>13</v>
      </c>
      <c r="Y33" s="17" t="s">
        <v>13</v>
      </c>
      <c r="Z33" s="17" t="s">
        <v>13</v>
      </c>
      <c r="AA33" s="17" t="s">
        <v>13</v>
      </c>
      <c r="AB33" s="17" t="s">
        <v>13</v>
      </c>
      <c r="AC33" s="17" t="s">
        <v>13</v>
      </c>
      <c r="AD33" s="17" t="s">
        <v>13</v>
      </c>
      <c r="AE33" s="47" t="s">
        <v>13</v>
      </c>
      <c r="AF33" s="17" t="s">
        <v>13</v>
      </c>
      <c r="AG33" s="17" t="s">
        <v>13</v>
      </c>
      <c r="AH33" s="17">
        <v>0</v>
      </c>
      <c r="AI33" s="17">
        <v>1</v>
      </c>
      <c r="AJ33" s="17" t="s">
        <v>13</v>
      </c>
      <c r="AK33" s="17">
        <v>0</v>
      </c>
      <c r="AL33" s="17" t="s">
        <v>13</v>
      </c>
      <c r="AM33" s="17">
        <v>0</v>
      </c>
      <c r="AN33" s="17" t="s">
        <v>13</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50">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7">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50"/>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50">
        <v>0</v>
      </c>
      <c r="IW33" s="17">
        <v>0</v>
      </c>
      <c r="IX33" s="17">
        <v>0</v>
      </c>
      <c r="IY33" s="17">
        <v>0</v>
      </c>
      <c r="IZ33" s="17">
        <v>0</v>
      </c>
      <c r="JA33" s="47">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v>3</v>
      </c>
      <c r="LT33" s="17">
        <v>1</v>
      </c>
      <c r="LU33" s="17">
        <v>0</v>
      </c>
      <c r="LV33" s="17">
        <v>0</v>
      </c>
      <c r="LW33" s="17">
        <v>0</v>
      </c>
      <c r="LX33" s="17">
        <v>0</v>
      </c>
      <c r="LY33" s="17">
        <v>0</v>
      </c>
      <c r="LZ33" s="17">
        <v>0</v>
      </c>
      <c r="MA33" s="17">
        <v>1</v>
      </c>
      <c r="MB33" s="17">
        <v>1</v>
      </c>
      <c r="MC33" s="17">
        <v>1</v>
      </c>
      <c r="MD33" s="17">
        <v>1</v>
      </c>
      <c r="ME33" s="17">
        <v>1</v>
      </c>
      <c r="MF33" s="17">
        <v>6</v>
      </c>
      <c r="MG33" s="17">
        <v>2</v>
      </c>
      <c r="MH33" s="17">
        <v>4</v>
      </c>
      <c r="MI33" s="17">
        <v>2</v>
      </c>
      <c r="MJ33" s="17">
        <v>0</v>
      </c>
      <c r="MK33" s="17">
        <v>1</v>
      </c>
      <c r="ML33" s="17">
        <v>3</v>
      </c>
      <c r="MM33" s="17">
        <v>1</v>
      </c>
      <c r="MN33" s="17">
        <v>0</v>
      </c>
      <c r="MO33" s="17">
        <v>0</v>
      </c>
      <c r="MP33" s="17">
        <v>1</v>
      </c>
      <c r="MQ33" s="17">
        <v>3</v>
      </c>
      <c r="MR33" s="17">
        <v>0</v>
      </c>
      <c r="MS33" s="17">
        <v>0</v>
      </c>
      <c r="MT33" s="17">
        <v>0</v>
      </c>
      <c r="MU33" s="17">
        <v>0</v>
      </c>
      <c r="MV33" s="17">
        <v>1</v>
      </c>
      <c r="MW33" s="17">
        <v>0</v>
      </c>
      <c r="MX33" s="17">
        <v>2</v>
      </c>
      <c r="MY33" s="17">
        <v>4</v>
      </c>
      <c r="MZ33" s="17">
        <v>1</v>
      </c>
      <c r="NA33" s="17">
        <v>1</v>
      </c>
      <c r="NB33" s="17">
        <v>2</v>
      </c>
      <c r="NC33" s="17">
        <v>3</v>
      </c>
      <c r="ND33" s="17">
        <v>0</v>
      </c>
      <c r="NE33" s="17">
        <v>1</v>
      </c>
      <c r="NF33" s="17">
        <v>0</v>
      </c>
      <c r="NG33" s="17">
        <v>1</v>
      </c>
      <c r="NH33" s="17">
        <v>11</v>
      </c>
      <c r="NI33" s="17">
        <v>2</v>
      </c>
      <c r="NJ33" s="17">
        <v>2</v>
      </c>
      <c r="NK33" s="17">
        <v>4</v>
      </c>
      <c r="NL33" s="17">
        <v>0</v>
      </c>
      <c r="NM33" s="17">
        <v>0</v>
      </c>
      <c r="NN33" s="17">
        <v>0</v>
      </c>
      <c r="NO33" s="17">
        <v>2</v>
      </c>
      <c r="NP33" s="17">
        <v>0</v>
      </c>
      <c r="NQ33" s="17"/>
      <c r="NR33" s="25"/>
    </row>
    <row r="34" spans="1:382"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50"/>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7"/>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50"/>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50"/>
      <c r="IW34" s="17"/>
      <c r="IX34" s="17"/>
      <c r="IY34" s="17"/>
      <c r="IZ34" s="17"/>
      <c r="JA34" s="47"/>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25"/>
    </row>
    <row r="35" spans="1:382" ht="31.5" x14ac:dyDescent="0.2">
      <c r="A35" s="24" t="s">
        <v>40</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50"/>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7"/>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50"/>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50"/>
      <c r="IW35" s="17"/>
      <c r="IX35" s="17"/>
      <c r="IY35" s="17"/>
      <c r="IZ35" s="17"/>
      <c r="JA35" s="47"/>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25"/>
    </row>
    <row r="36" spans="1:382" x14ac:dyDescent="0.2">
      <c r="A36" s="1" t="s">
        <v>26</v>
      </c>
      <c r="B36" s="17" t="s">
        <v>13</v>
      </c>
      <c r="C36" s="17" t="s">
        <v>13</v>
      </c>
      <c r="D36" s="17" t="s">
        <v>13</v>
      </c>
      <c r="E36" s="17" t="s">
        <v>13</v>
      </c>
      <c r="F36" s="17" t="s">
        <v>13</v>
      </c>
      <c r="G36" s="17" t="s">
        <v>13</v>
      </c>
      <c r="H36" s="17" t="s">
        <v>13</v>
      </c>
      <c r="I36" s="17" t="s">
        <v>13</v>
      </c>
      <c r="J36" s="17" t="s">
        <v>13</v>
      </c>
      <c r="K36" s="17" t="s">
        <v>13</v>
      </c>
      <c r="L36" s="17" t="s">
        <v>13</v>
      </c>
      <c r="M36" s="17" t="s">
        <v>13</v>
      </c>
      <c r="N36" s="17" t="s">
        <v>13</v>
      </c>
      <c r="O36" s="17" t="s">
        <v>13</v>
      </c>
      <c r="P36" s="17" t="s">
        <v>13</v>
      </c>
      <c r="Q36" s="17" t="s">
        <v>13</v>
      </c>
      <c r="R36" s="17" t="s">
        <v>13</v>
      </c>
      <c r="S36" s="17" t="s">
        <v>13</v>
      </c>
      <c r="T36" s="17" t="s">
        <v>13</v>
      </c>
      <c r="U36" s="17" t="s">
        <v>13</v>
      </c>
      <c r="V36" s="17" t="s">
        <v>13</v>
      </c>
      <c r="W36" s="17" t="s">
        <v>13</v>
      </c>
      <c r="X36" s="17" t="s">
        <v>13</v>
      </c>
      <c r="Y36" s="17" t="s">
        <v>13</v>
      </c>
      <c r="Z36" s="17" t="s">
        <v>13</v>
      </c>
      <c r="AA36" s="17" t="s">
        <v>13</v>
      </c>
      <c r="AB36" s="17" t="s">
        <v>13</v>
      </c>
      <c r="AC36" s="17" t="s">
        <v>13</v>
      </c>
      <c r="AD36" s="17" t="s">
        <v>13</v>
      </c>
      <c r="AE36" s="47" t="s">
        <v>13</v>
      </c>
      <c r="AF36" s="17" t="s">
        <v>13</v>
      </c>
      <c r="AG36" s="17" t="s">
        <v>13</v>
      </c>
      <c r="AH36" s="17">
        <v>1</v>
      </c>
      <c r="AI36" s="17">
        <v>6</v>
      </c>
      <c r="AJ36" s="17" t="s">
        <v>13</v>
      </c>
      <c r="AK36" s="17">
        <v>12</v>
      </c>
      <c r="AL36" s="17" t="s">
        <v>13</v>
      </c>
      <c r="AM36" s="17">
        <v>3</v>
      </c>
      <c r="AN36" s="17" t="s">
        <v>13</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50">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7">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50">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50">
        <v>21</v>
      </c>
      <c r="IW36" s="17">
        <v>17</v>
      </c>
      <c r="IX36" s="17">
        <v>19</v>
      </c>
      <c r="IY36" s="17">
        <v>8</v>
      </c>
      <c r="IZ36" s="17">
        <v>14</v>
      </c>
      <c r="JA36" s="47">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v>220</v>
      </c>
      <c r="LT36" s="17">
        <v>274</v>
      </c>
      <c r="LU36" s="17">
        <v>320</v>
      </c>
      <c r="LV36" s="17">
        <v>284</v>
      </c>
      <c r="LW36" s="17">
        <v>300</v>
      </c>
      <c r="LX36" s="17">
        <v>264</v>
      </c>
      <c r="LY36" s="17">
        <v>244</v>
      </c>
      <c r="LZ36" s="17">
        <v>237</v>
      </c>
      <c r="MA36" s="17">
        <v>193</v>
      </c>
      <c r="MB36" s="17">
        <v>299</v>
      </c>
      <c r="MC36" s="17">
        <v>277</v>
      </c>
      <c r="MD36" s="17">
        <v>257</v>
      </c>
      <c r="ME36" s="17">
        <v>250</v>
      </c>
      <c r="MF36" s="17">
        <v>237</v>
      </c>
      <c r="MG36" s="17">
        <v>188</v>
      </c>
      <c r="MH36" s="17">
        <v>250</v>
      </c>
      <c r="MI36" s="17">
        <v>274</v>
      </c>
      <c r="MJ36" s="17">
        <v>219</v>
      </c>
      <c r="MK36" s="17">
        <v>271</v>
      </c>
      <c r="ML36" s="17">
        <v>222</v>
      </c>
      <c r="MM36" s="17">
        <v>201</v>
      </c>
      <c r="MN36" s="17">
        <v>260</v>
      </c>
      <c r="MO36" s="17">
        <v>214</v>
      </c>
      <c r="MP36" s="17">
        <v>269</v>
      </c>
      <c r="MQ36" s="17">
        <v>294</v>
      </c>
      <c r="MR36" s="17">
        <v>236</v>
      </c>
      <c r="MS36" s="17">
        <v>195</v>
      </c>
      <c r="MT36" s="17">
        <v>189</v>
      </c>
      <c r="MU36" s="17">
        <v>142</v>
      </c>
      <c r="MV36" s="17">
        <v>163</v>
      </c>
      <c r="MW36" s="17">
        <v>189</v>
      </c>
      <c r="MX36" s="17">
        <v>162</v>
      </c>
      <c r="MY36" s="17">
        <v>180</v>
      </c>
      <c r="MZ36" s="17">
        <v>163</v>
      </c>
      <c r="NA36" s="17">
        <v>173</v>
      </c>
      <c r="NB36" s="17">
        <v>103</v>
      </c>
      <c r="NC36" s="17">
        <v>128</v>
      </c>
      <c r="ND36" s="17">
        <v>126</v>
      </c>
      <c r="NE36" s="17">
        <v>133</v>
      </c>
      <c r="NF36" s="17">
        <v>102</v>
      </c>
      <c r="NG36" s="17">
        <v>113</v>
      </c>
      <c r="NH36" s="17">
        <v>99</v>
      </c>
      <c r="NI36" s="17">
        <v>72</v>
      </c>
      <c r="NJ36" s="17">
        <v>79</v>
      </c>
      <c r="NK36" s="17">
        <v>137</v>
      </c>
      <c r="NL36" s="17">
        <v>116</v>
      </c>
      <c r="NM36" s="17">
        <v>129</v>
      </c>
      <c r="NN36" s="17">
        <v>136</v>
      </c>
      <c r="NO36" s="17">
        <v>107</v>
      </c>
      <c r="NP36" s="17">
        <v>89</v>
      </c>
      <c r="NQ36" s="17"/>
      <c r="NR36" s="25"/>
    </row>
    <row r="37" spans="1:382" ht="15" customHeight="1" x14ac:dyDescent="0.2">
      <c r="A37" s="1" t="s">
        <v>53</v>
      </c>
      <c r="B37" s="17" t="s">
        <v>13</v>
      </c>
      <c r="C37" s="17" t="s">
        <v>13</v>
      </c>
      <c r="D37" s="17" t="s">
        <v>13</v>
      </c>
      <c r="E37" s="17" t="s">
        <v>13</v>
      </c>
      <c r="F37" s="17" t="s">
        <v>13</v>
      </c>
      <c r="G37" s="17" t="s">
        <v>13</v>
      </c>
      <c r="H37" s="17" t="s">
        <v>13</v>
      </c>
      <c r="I37" s="17" t="s">
        <v>13</v>
      </c>
      <c r="J37" s="17" t="s">
        <v>13</v>
      </c>
      <c r="K37" s="17" t="s">
        <v>13</v>
      </c>
      <c r="L37" s="17" t="s">
        <v>13</v>
      </c>
      <c r="M37" s="17" t="s">
        <v>13</v>
      </c>
      <c r="N37" s="17" t="s">
        <v>13</v>
      </c>
      <c r="O37" s="17" t="s">
        <v>13</v>
      </c>
      <c r="P37" s="17" t="s">
        <v>13</v>
      </c>
      <c r="Q37" s="17" t="s">
        <v>13</v>
      </c>
      <c r="R37" s="17" t="s">
        <v>13</v>
      </c>
      <c r="S37" s="17" t="s">
        <v>13</v>
      </c>
      <c r="T37" s="17" t="s">
        <v>13</v>
      </c>
      <c r="U37" s="17" t="s">
        <v>13</v>
      </c>
      <c r="V37" s="17" t="s">
        <v>13</v>
      </c>
      <c r="W37" s="17" t="s">
        <v>13</v>
      </c>
      <c r="X37" s="17" t="s">
        <v>13</v>
      </c>
      <c r="Y37" s="17" t="s">
        <v>13</v>
      </c>
      <c r="Z37" s="17" t="s">
        <v>13</v>
      </c>
      <c r="AA37" s="17" t="s">
        <v>13</v>
      </c>
      <c r="AB37" s="17" t="s">
        <v>13</v>
      </c>
      <c r="AC37" s="17" t="s">
        <v>13</v>
      </c>
      <c r="AD37" s="17" t="s">
        <v>13</v>
      </c>
      <c r="AE37" s="47" t="s">
        <v>13</v>
      </c>
      <c r="AF37" s="17" t="s">
        <v>13</v>
      </c>
      <c r="AG37" s="17" t="s">
        <v>13</v>
      </c>
      <c r="AH37" s="17">
        <v>0</v>
      </c>
      <c r="AI37" s="17">
        <v>5</v>
      </c>
      <c r="AJ37" s="17" t="s">
        <v>13</v>
      </c>
      <c r="AK37" s="17">
        <v>0</v>
      </c>
      <c r="AL37" s="17" t="s">
        <v>13</v>
      </c>
      <c r="AM37" s="17">
        <v>0</v>
      </c>
      <c r="AN37" s="17" t="s">
        <v>13</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50">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7">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50"/>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50">
        <v>0</v>
      </c>
      <c r="IW37" s="17">
        <v>0</v>
      </c>
      <c r="IX37" s="17">
        <v>0</v>
      </c>
      <c r="IY37" s="17">
        <v>0</v>
      </c>
      <c r="IZ37" s="17">
        <v>0</v>
      </c>
      <c r="JA37" s="47">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v>14</v>
      </c>
      <c r="LT37" s="17">
        <v>13</v>
      </c>
      <c r="LU37" s="17">
        <v>8</v>
      </c>
      <c r="LV37" s="17">
        <v>9</v>
      </c>
      <c r="LW37" s="17">
        <v>18</v>
      </c>
      <c r="LX37" s="17">
        <v>27</v>
      </c>
      <c r="LY37" s="17">
        <v>55</v>
      </c>
      <c r="LZ37" s="17">
        <v>22</v>
      </c>
      <c r="MA37" s="17">
        <v>23</v>
      </c>
      <c r="MB37" s="17">
        <v>13</v>
      </c>
      <c r="MC37" s="17">
        <v>21</v>
      </c>
      <c r="MD37" s="17">
        <v>13</v>
      </c>
      <c r="ME37" s="17">
        <v>35</v>
      </c>
      <c r="MF37" s="17">
        <v>23</v>
      </c>
      <c r="MG37" s="17">
        <v>27</v>
      </c>
      <c r="MH37" s="17">
        <v>21</v>
      </c>
      <c r="MI37" s="17">
        <v>17</v>
      </c>
      <c r="MJ37" s="17">
        <v>36</v>
      </c>
      <c r="MK37" s="17">
        <v>29</v>
      </c>
      <c r="ML37" s="17">
        <v>31</v>
      </c>
      <c r="MM37" s="17">
        <v>33</v>
      </c>
      <c r="MN37" s="17">
        <v>28</v>
      </c>
      <c r="MO37" s="17">
        <v>27</v>
      </c>
      <c r="MP37" s="17">
        <v>16</v>
      </c>
      <c r="MQ37" s="17">
        <v>30</v>
      </c>
      <c r="MR37" s="17">
        <v>11</v>
      </c>
      <c r="MS37" s="17">
        <v>5</v>
      </c>
      <c r="MT37" s="17">
        <v>20</v>
      </c>
      <c r="MU37" s="17">
        <v>10</v>
      </c>
      <c r="MV37" s="17">
        <v>7</v>
      </c>
      <c r="MW37" s="17">
        <v>20</v>
      </c>
      <c r="MX37" s="17">
        <v>11</v>
      </c>
      <c r="MY37" s="17">
        <v>13</v>
      </c>
      <c r="MZ37" s="17">
        <v>22</v>
      </c>
      <c r="NA37" s="17">
        <v>4</v>
      </c>
      <c r="NB37" s="17">
        <v>14</v>
      </c>
      <c r="NC37" s="17">
        <v>16</v>
      </c>
      <c r="ND37" s="17">
        <v>9</v>
      </c>
      <c r="NE37" s="17">
        <v>6</v>
      </c>
      <c r="NF37" s="17">
        <v>8</v>
      </c>
      <c r="NG37" s="17">
        <v>5</v>
      </c>
      <c r="NH37" s="17">
        <v>11</v>
      </c>
      <c r="NI37" s="17">
        <v>3</v>
      </c>
      <c r="NJ37" s="17">
        <v>42</v>
      </c>
      <c r="NK37" s="17">
        <v>18</v>
      </c>
      <c r="NL37" s="17">
        <v>6</v>
      </c>
      <c r="NM37" s="17">
        <v>7</v>
      </c>
      <c r="NN37" s="17">
        <v>3</v>
      </c>
      <c r="NO37" s="17">
        <v>6</v>
      </c>
      <c r="NP37" s="17">
        <v>8</v>
      </c>
      <c r="NQ37" s="17"/>
      <c r="NR37" s="25"/>
    </row>
    <row r="38" spans="1:382" x14ac:dyDescent="0.2">
      <c r="A38" s="1" t="s">
        <v>24</v>
      </c>
      <c r="B38" s="17" t="s">
        <v>13</v>
      </c>
      <c r="C38" s="17" t="s">
        <v>13</v>
      </c>
      <c r="D38" s="17" t="s">
        <v>13</v>
      </c>
      <c r="E38" s="17" t="s">
        <v>13</v>
      </c>
      <c r="F38" s="17" t="s">
        <v>13</v>
      </c>
      <c r="G38" s="17" t="s">
        <v>13</v>
      </c>
      <c r="H38" s="17" t="s">
        <v>13</v>
      </c>
      <c r="I38" s="17" t="s">
        <v>13</v>
      </c>
      <c r="J38" s="17" t="s">
        <v>13</v>
      </c>
      <c r="K38" s="17" t="s">
        <v>13</v>
      </c>
      <c r="L38" s="17" t="s">
        <v>13</v>
      </c>
      <c r="M38" s="17" t="s">
        <v>13</v>
      </c>
      <c r="N38" s="17" t="s">
        <v>13</v>
      </c>
      <c r="O38" s="17" t="s">
        <v>13</v>
      </c>
      <c r="P38" s="17" t="s">
        <v>13</v>
      </c>
      <c r="Q38" s="17" t="s">
        <v>13</v>
      </c>
      <c r="R38" s="17" t="s">
        <v>13</v>
      </c>
      <c r="S38" s="17" t="s">
        <v>13</v>
      </c>
      <c r="T38" s="17" t="s">
        <v>13</v>
      </c>
      <c r="U38" s="17" t="s">
        <v>13</v>
      </c>
      <c r="V38" s="17" t="s">
        <v>13</v>
      </c>
      <c r="W38" s="17" t="s">
        <v>13</v>
      </c>
      <c r="X38" s="17" t="s">
        <v>13</v>
      </c>
      <c r="Y38" s="17" t="s">
        <v>13</v>
      </c>
      <c r="Z38" s="17" t="s">
        <v>13</v>
      </c>
      <c r="AA38" s="17" t="s">
        <v>13</v>
      </c>
      <c r="AB38" s="17" t="s">
        <v>13</v>
      </c>
      <c r="AC38" s="17" t="s">
        <v>13</v>
      </c>
      <c r="AD38" s="17" t="s">
        <v>13</v>
      </c>
      <c r="AE38" s="47" t="s">
        <v>13</v>
      </c>
      <c r="AF38" s="17" t="s">
        <v>13</v>
      </c>
      <c r="AG38" s="17" t="s">
        <v>13</v>
      </c>
      <c r="AH38" s="17">
        <v>0</v>
      </c>
      <c r="AI38" s="17">
        <v>2</v>
      </c>
      <c r="AJ38" s="17" t="s">
        <v>13</v>
      </c>
      <c r="AK38" s="17">
        <v>0</v>
      </c>
      <c r="AL38" s="17" t="s">
        <v>13</v>
      </c>
      <c r="AM38" s="17">
        <v>1</v>
      </c>
      <c r="AN38" s="17" t="s">
        <v>13</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50">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7">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50"/>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50">
        <v>0</v>
      </c>
      <c r="IW38" s="17">
        <v>1</v>
      </c>
      <c r="IX38" s="17">
        <v>0</v>
      </c>
      <c r="IY38" s="17">
        <v>0</v>
      </c>
      <c r="IZ38" s="17">
        <v>1</v>
      </c>
      <c r="JA38" s="47">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v>21</v>
      </c>
      <c r="LT38" s="17">
        <v>24</v>
      </c>
      <c r="LU38" s="17">
        <v>22</v>
      </c>
      <c r="LV38" s="17">
        <v>19</v>
      </c>
      <c r="LW38" s="17">
        <v>30</v>
      </c>
      <c r="LX38" s="17">
        <v>103</v>
      </c>
      <c r="LY38" s="17">
        <v>14</v>
      </c>
      <c r="LZ38" s="17">
        <v>29</v>
      </c>
      <c r="MA38" s="17">
        <v>30</v>
      </c>
      <c r="MB38" s="17">
        <v>58</v>
      </c>
      <c r="MC38" s="17">
        <v>46</v>
      </c>
      <c r="MD38" s="17">
        <v>42</v>
      </c>
      <c r="ME38" s="17">
        <v>38</v>
      </c>
      <c r="MF38" s="17">
        <v>24</v>
      </c>
      <c r="MG38" s="17">
        <v>30</v>
      </c>
      <c r="MH38" s="17">
        <v>22</v>
      </c>
      <c r="MI38" s="17">
        <v>45</v>
      </c>
      <c r="MJ38" s="17">
        <v>22</v>
      </c>
      <c r="MK38" s="17">
        <v>22</v>
      </c>
      <c r="ML38" s="17">
        <v>34</v>
      </c>
      <c r="MM38" s="17">
        <v>26</v>
      </c>
      <c r="MN38" s="17">
        <v>23</v>
      </c>
      <c r="MO38" s="17">
        <v>32</v>
      </c>
      <c r="MP38" s="17">
        <v>21</v>
      </c>
      <c r="MQ38" s="17">
        <v>14</v>
      </c>
      <c r="MR38" s="17">
        <v>10</v>
      </c>
      <c r="MS38" s="17">
        <v>30</v>
      </c>
      <c r="MT38" s="17">
        <v>8</v>
      </c>
      <c r="MU38" s="17">
        <v>9</v>
      </c>
      <c r="MV38" s="17">
        <v>16</v>
      </c>
      <c r="MW38" s="17">
        <v>11</v>
      </c>
      <c r="MX38" s="17">
        <v>18</v>
      </c>
      <c r="MY38" s="17">
        <v>7</v>
      </c>
      <c r="MZ38" s="17">
        <v>6</v>
      </c>
      <c r="NA38" s="17">
        <v>7</v>
      </c>
      <c r="NB38" s="17">
        <v>8</v>
      </c>
      <c r="NC38" s="17">
        <v>5</v>
      </c>
      <c r="ND38" s="17">
        <v>2</v>
      </c>
      <c r="NE38" s="17">
        <v>7</v>
      </c>
      <c r="NF38" s="17">
        <v>1</v>
      </c>
      <c r="NG38" s="17">
        <v>4</v>
      </c>
      <c r="NH38" s="17">
        <v>12</v>
      </c>
      <c r="NI38" s="17">
        <v>8</v>
      </c>
      <c r="NJ38" s="17">
        <v>7</v>
      </c>
      <c r="NK38" s="17">
        <v>8</v>
      </c>
      <c r="NL38" s="17">
        <v>24</v>
      </c>
      <c r="NM38" s="17">
        <v>9</v>
      </c>
      <c r="NN38" s="17">
        <v>11</v>
      </c>
      <c r="NO38" s="17">
        <v>1</v>
      </c>
      <c r="NP38" s="17">
        <v>5</v>
      </c>
      <c r="NQ38" s="17"/>
      <c r="NR38" s="25"/>
    </row>
    <row r="39" spans="1:382" x14ac:dyDescent="0.2">
      <c r="A39" s="1" t="s">
        <v>25</v>
      </c>
      <c r="B39" s="17" t="s">
        <v>13</v>
      </c>
      <c r="C39" s="17" t="s">
        <v>13</v>
      </c>
      <c r="D39" s="17" t="s">
        <v>13</v>
      </c>
      <c r="E39" s="17" t="s">
        <v>13</v>
      </c>
      <c r="F39" s="17" t="s">
        <v>13</v>
      </c>
      <c r="G39" s="17" t="s">
        <v>13</v>
      </c>
      <c r="H39" s="17" t="s">
        <v>13</v>
      </c>
      <c r="I39" s="17" t="s">
        <v>13</v>
      </c>
      <c r="J39" s="17" t="s">
        <v>13</v>
      </c>
      <c r="K39" s="17" t="s">
        <v>13</v>
      </c>
      <c r="L39" s="17" t="s">
        <v>13</v>
      </c>
      <c r="M39" s="17" t="s">
        <v>13</v>
      </c>
      <c r="N39" s="17" t="s">
        <v>13</v>
      </c>
      <c r="O39" s="17" t="s">
        <v>13</v>
      </c>
      <c r="P39" s="17" t="s">
        <v>13</v>
      </c>
      <c r="Q39" s="17" t="s">
        <v>13</v>
      </c>
      <c r="R39" s="17" t="s">
        <v>13</v>
      </c>
      <c r="S39" s="17" t="s">
        <v>13</v>
      </c>
      <c r="T39" s="17" t="s">
        <v>13</v>
      </c>
      <c r="U39" s="17" t="s">
        <v>13</v>
      </c>
      <c r="V39" s="17" t="s">
        <v>13</v>
      </c>
      <c r="W39" s="17" t="s">
        <v>13</v>
      </c>
      <c r="X39" s="17" t="s">
        <v>13</v>
      </c>
      <c r="Y39" s="17" t="s">
        <v>13</v>
      </c>
      <c r="Z39" s="17" t="s">
        <v>13</v>
      </c>
      <c r="AA39" s="17" t="s">
        <v>13</v>
      </c>
      <c r="AB39" s="17" t="s">
        <v>13</v>
      </c>
      <c r="AC39" s="17" t="s">
        <v>13</v>
      </c>
      <c r="AD39" s="17" t="s">
        <v>13</v>
      </c>
      <c r="AE39" s="47" t="s">
        <v>13</v>
      </c>
      <c r="AF39" s="17" t="s">
        <v>13</v>
      </c>
      <c r="AG39" s="17" t="s">
        <v>13</v>
      </c>
      <c r="AH39" s="17">
        <v>1</v>
      </c>
      <c r="AI39" s="17">
        <v>0</v>
      </c>
      <c r="AJ39" s="17" t="s">
        <v>13</v>
      </c>
      <c r="AK39" s="17">
        <v>0</v>
      </c>
      <c r="AL39" s="17" t="s">
        <v>13</v>
      </c>
      <c r="AM39" s="17">
        <v>2</v>
      </c>
      <c r="AN39" s="17" t="s">
        <v>13</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50">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7">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50">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50">
        <v>1</v>
      </c>
      <c r="IW39" s="17">
        <v>3</v>
      </c>
      <c r="IX39" s="17">
        <v>1</v>
      </c>
      <c r="IY39" s="17">
        <v>1</v>
      </c>
      <c r="IZ39" s="17">
        <v>0</v>
      </c>
      <c r="JA39" s="47">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v>51</v>
      </c>
      <c r="LT39" s="17">
        <v>37</v>
      </c>
      <c r="LU39" s="17">
        <v>35</v>
      </c>
      <c r="LV39" s="17">
        <v>17</v>
      </c>
      <c r="LW39" s="17">
        <v>16</v>
      </c>
      <c r="LX39" s="17">
        <v>24</v>
      </c>
      <c r="LY39" s="17">
        <v>19</v>
      </c>
      <c r="LZ39" s="17">
        <v>16</v>
      </c>
      <c r="MA39" s="17">
        <v>15</v>
      </c>
      <c r="MB39" s="17">
        <v>11</v>
      </c>
      <c r="MC39" s="17">
        <v>29</v>
      </c>
      <c r="MD39" s="17">
        <v>79</v>
      </c>
      <c r="ME39" s="17">
        <v>61</v>
      </c>
      <c r="MF39" s="17">
        <v>55</v>
      </c>
      <c r="MG39" s="17">
        <v>35</v>
      </c>
      <c r="MH39" s="17">
        <v>27</v>
      </c>
      <c r="MI39" s="17">
        <v>27</v>
      </c>
      <c r="MJ39" s="17">
        <v>17</v>
      </c>
      <c r="MK39" s="17">
        <v>15</v>
      </c>
      <c r="ML39" s="17">
        <v>6</v>
      </c>
      <c r="MM39" s="17">
        <v>9</v>
      </c>
      <c r="MN39" s="17">
        <v>22</v>
      </c>
      <c r="MO39" s="17">
        <v>18</v>
      </c>
      <c r="MP39" s="17">
        <v>23</v>
      </c>
      <c r="MQ39" s="17">
        <v>19</v>
      </c>
      <c r="MR39" s="17">
        <v>21</v>
      </c>
      <c r="MS39" s="17">
        <v>26</v>
      </c>
      <c r="MT39" s="17">
        <v>30</v>
      </c>
      <c r="MU39" s="17">
        <v>10</v>
      </c>
      <c r="MV39" s="17">
        <v>1</v>
      </c>
      <c r="MW39" s="17">
        <v>4</v>
      </c>
      <c r="MX39" s="17">
        <v>12</v>
      </c>
      <c r="MY39" s="17">
        <v>3</v>
      </c>
      <c r="MZ39" s="17">
        <v>8</v>
      </c>
      <c r="NA39" s="17">
        <v>6</v>
      </c>
      <c r="NB39" s="17">
        <v>11</v>
      </c>
      <c r="NC39" s="17">
        <v>7</v>
      </c>
      <c r="ND39" s="17">
        <v>7</v>
      </c>
      <c r="NE39" s="17">
        <v>10</v>
      </c>
      <c r="NF39" s="17">
        <v>7</v>
      </c>
      <c r="NG39" s="17">
        <v>17</v>
      </c>
      <c r="NH39" s="17">
        <v>9</v>
      </c>
      <c r="NI39" s="17">
        <v>13</v>
      </c>
      <c r="NJ39" s="17">
        <v>6</v>
      </c>
      <c r="NK39" s="17">
        <v>4</v>
      </c>
      <c r="NL39" s="17">
        <v>4</v>
      </c>
      <c r="NM39" s="17">
        <v>6</v>
      </c>
      <c r="NN39" s="17">
        <v>8</v>
      </c>
      <c r="NO39" s="17">
        <v>4</v>
      </c>
      <c r="NP39" s="17">
        <v>3</v>
      </c>
      <c r="NQ39" s="17"/>
      <c r="NR39" s="25"/>
    </row>
    <row r="40" spans="1:382" x14ac:dyDescent="0.2">
      <c r="A40" s="1" t="s">
        <v>22</v>
      </c>
      <c r="B40" s="17" t="s">
        <v>13</v>
      </c>
      <c r="C40" s="17" t="s">
        <v>13</v>
      </c>
      <c r="D40" s="17" t="s">
        <v>13</v>
      </c>
      <c r="E40" s="17" t="s">
        <v>13</v>
      </c>
      <c r="F40" s="17" t="s">
        <v>13</v>
      </c>
      <c r="G40" s="17" t="s">
        <v>13</v>
      </c>
      <c r="H40" s="17" t="s">
        <v>13</v>
      </c>
      <c r="I40" s="17" t="s">
        <v>13</v>
      </c>
      <c r="J40" s="17" t="s">
        <v>13</v>
      </c>
      <c r="K40" s="17" t="s">
        <v>13</v>
      </c>
      <c r="L40" s="17" t="s">
        <v>13</v>
      </c>
      <c r="M40" s="17" t="s">
        <v>13</v>
      </c>
      <c r="N40" s="17" t="s">
        <v>13</v>
      </c>
      <c r="O40" s="17" t="s">
        <v>13</v>
      </c>
      <c r="P40" s="17" t="s">
        <v>13</v>
      </c>
      <c r="Q40" s="17" t="s">
        <v>13</v>
      </c>
      <c r="R40" s="17" t="s">
        <v>13</v>
      </c>
      <c r="S40" s="17" t="s">
        <v>13</v>
      </c>
      <c r="T40" s="17" t="s">
        <v>13</v>
      </c>
      <c r="U40" s="17" t="s">
        <v>13</v>
      </c>
      <c r="V40" s="17" t="s">
        <v>13</v>
      </c>
      <c r="W40" s="17" t="s">
        <v>13</v>
      </c>
      <c r="X40" s="17" t="s">
        <v>13</v>
      </c>
      <c r="Y40" s="17" t="s">
        <v>13</v>
      </c>
      <c r="Z40" s="17" t="s">
        <v>13</v>
      </c>
      <c r="AA40" s="17" t="s">
        <v>13</v>
      </c>
      <c r="AB40" s="17" t="s">
        <v>13</v>
      </c>
      <c r="AC40" s="17" t="s">
        <v>13</v>
      </c>
      <c r="AD40" s="17" t="s">
        <v>13</v>
      </c>
      <c r="AE40" s="47" t="s">
        <v>13</v>
      </c>
      <c r="AF40" s="17" t="s">
        <v>13</v>
      </c>
      <c r="AG40" s="17" t="s">
        <v>13</v>
      </c>
      <c r="AH40" s="17">
        <v>1</v>
      </c>
      <c r="AI40" s="17">
        <v>1</v>
      </c>
      <c r="AJ40" s="17" t="s">
        <v>13</v>
      </c>
      <c r="AK40" s="17">
        <v>0</v>
      </c>
      <c r="AL40" s="17" t="s">
        <v>13</v>
      </c>
      <c r="AM40" s="17">
        <v>0</v>
      </c>
      <c r="AN40" s="17" t="s">
        <v>13</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50">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7">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50"/>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50">
        <v>2</v>
      </c>
      <c r="IW40" s="17">
        <v>0</v>
      </c>
      <c r="IX40" s="17">
        <v>0</v>
      </c>
      <c r="IY40" s="17">
        <v>0</v>
      </c>
      <c r="IZ40" s="17">
        <v>0</v>
      </c>
      <c r="JA40" s="47">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v>8</v>
      </c>
      <c r="LT40" s="17">
        <v>13</v>
      </c>
      <c r="LU40" s="17">
        <v>75</v>
      </c>
      <c r="LV40" s="17">
        <v>18</v>
      </c>
      <c r="LW40" s="17">
        <v>12</v>
      </c>
      <c r="LX40" s="17">
        <v>13</v>
      </c>
      <c r="LY40" s="17">
        <v>29</v>
      </c>
      <c r="LZ40" s="17">
        <v>11</v>
      </c>
      <c r="MA40" s="17">
        <v>4</v>
      </c>
      <c r="MB40" s="17">
        <v>20</v>
      </c>
      <c r="MC40" s="17">
        <v>12</v>
      </c>
      <c r="MD40" s="17">
        <v>12</v>
      </c>
      <c r="ME40" s="17">
        <v>37</v>
      </c>
      <c r="MF40" s="17">
        <v>7</v>
      </c>
      <c r="MG40" s="17">
        <v>1</v>
      </c>
      <c r="MH40" s="17">
        <v>7</v>
      </c>
      <c r="MI40" s="17">
        <v>32</v>
      </c>
      <c r="MJ40" s="17">
        <v>11</v>
      </c>
      <c r="MK40" s="17">
        <v>8</v>
      </c>
      <c r="ML40" s="17">
        <v>11</v>
      </c>
      <c r="MM40" s="17">
        <v>5</v>
      </c>
      <c r="MN40" s="17">
        <v>9</v>
      </c>
      <c r="MO40" s="17">
        <v>4</v>
      </c>
      <c r="MP40" s="17">
        <v>22</v>
      </c>
      <c r="MQ40" s="17">
        <v>2</v>
      </c>
      <c r="MR40" s="17">
        <v>7</v>
      </c>
      <c r="MS40" s="17">
        <v>13</v>
      </c>
      <c r="MT40" s="17">
        <v>6</v>
      </c>
      <c r="MU40" s="17">
        <v>6</v>
      </c>
      <c r="MV40" s="17">
        <v>11</v>
      </c>
      <c r="MW40" s="17">
        <v>7</v>
      </c>
      <c r="MX40" s="17">
        <v>3</v>
      </c>
      <c r="MY40" s="17">
        <v>6</v>
      </c>
      <c r="MZ40" s="17">
        <v>17</v>
      </c>
      <c r="NA40" s="17">
        <v>5</v>
      </c>
      <c r="NB40" s="17">
        <v>3</v>
      </c>
      <c r="NC40" s="17">
        <v>2</v>
      </c>
      <c r="ND40" s="17">
        <v>2</v>
      </c>
      <c r="NE40" s="17">
        <v>4</v>
      </c>
      <c r="NF40" s="17">
        <v>0</v>
      </c>
      <c r="NG40" s="17">
        <v>7</v>
      </c>
      <c r="NH40" s="17">
        <v>3</v>
      </c>
      <c r="NI40" s="17">
        <v>0</v>
      </c>
      <c r="NJ40" s="17">
        <v>1</v>
      </c>
      <c r="NK40" s="17">
        <v>11</v>
      </c>
      <c r="NL40" s="17">
        <v>1</v>
      </c>
      <c r="NM40" s="17">
        <v>4</v>
      </c>
      <c r="NN40" s="17">
        <v>3</v>
      </c>
      <c r="NO40" s="17">
        <v>2</v>
      </c>
      <c r="NP40" s="17">
        <v>1</v>
      </c>
      <c r="NQ40" s="17"/>
      <c r="NR40" s="25"/>
    </row>
    <row r="41" spans="1:382" x14ac:dyDescent="0.2">
      <c r="A41" s="1" t="s">
        <v>23</v>
      </c>
      <c r="B41" s="17" t="s">
        <v>13</v>
      </c>
      <c r="C41" s="17" t="s">
        <v>13</v>
      </c>
      <c r="D41" s="17" t="s">
        <v>13</v>
      </c>
      <c r="E41" s="17" t="s">
        <v>13</v>
      </c>
      <c r="F41" s="17" t="s">
        <v>13</v>
      </c>
      <c r="G41" s="17" t="s">
        <v>13</v>
      </c>
      <c r="H41" s="17" t="s">
        <v>13</v>
      </c>
      <c r="I41" s="17" t="s">
        <v>13</v>
      </c>
      <c r="J41" s="17" t="s">
        <v>13</v>
      </c>
      <c r="K41" s="17" t="s">
        <v>13</v>
      </c>
      <c r="L41" s="17" t="s">
        <v>13</v>
      </c>
      <c r="M41" s="17" t="s">
        <v>13</v>
      </c>
      <c r="N41" s="17" t="s">
        <v>13</v>
      </c>
      <c r="O41" s="17" t="s">
        <v>13</v>
      </c>
      <c r="P41" s="17" t="s">
        <v>13</v>
      </c>
      <c r="Q41" s="17" t="s">
        <v>13</v>
      </c>
      <c r="R41" s="17" t="s">
        <v>13</v>
      </c>
      <c r="S41" s="17" t="s">
        <v>13</v>
      </c>
      <c r="T41" s="17" t="s">
        <v>13</v>
      </c>
      <c r="U41" s="17" t="s">
        <v>13</v>
      </c>
      <c r="V41" s="17" t="s">
        <v>13</v>
      </c>
      <c r="W41" s="17" t="s">
        <v>13</v>
      </c>
      <c r="X41" s="17" t="s">
        <v>13</v>
      </c>
      <c r="Y41" s="17" t="s">
        <v>13</v>
      </c>
      <c r="Z41" s="17" t="s">
        <v>13</v>
      </c>
      <c r="AA41" s="17" t="s">
        <v>13</v>
      </c>
      <c r="AB41" s="17" t="s">
        <v>13</v>
      </c>
      <c r="AC41" s="17" t="s">
        <v>13</v>
      </c>
      <c r="AD41" s="17" t="s">
        <v>13</v>
      </c>
      <c r="AE41" s="47" t="s">
        <v>13</v>
      </c>
      <c r="AF41" s="17" t="s">
        <v>13</v>
      </c>
      <c r="AG41" s="17" t="s">
        <v>13</v>
      </c>
      <c r="AH41" s="17">
        <v>1</v>
      </c>
      <c r="AI41" s="17">
        <v>1</v>
      </c>
      <c r="AJ41" s="17" t="s">
        <v>13</v>
      </c>
      <c r="AK41" s="17">
        <v>0</v>
      </c>
      <c r="AL41" s="17" t="s">
        <v>13</v>
      </c>
      <c r="AM41" s="17">
        <v>0</v>
      </c>
      <c r="AN41" s="17" t="s">
        <v>13</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50">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7">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50"/>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50">
        <v>0</v>
      </c>
      <c r="IW41" s="17">
        <v>1</v>
      </c>
      <c r="IX41" s="17">
        <v>0</v>
      </c>
      <c r="IY41" s="17">
        <v>0</v>
      </c>
      <c r="IZ41" s="17">
        <v>0</v>
      </c>
      <c r="JA41" s="47">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v>1</v>
      </c>
      <c r="LT41" s="17">
        <v>1</v>
      </c>
      <c r="LU41" s="17">
        <v>4</v>
      </c>
      <c r="LV41" s="17">
        <v>0</v>
      </c>
      <c r="LW41" s="17">
        <v>5</v>
      </c>
      <c r="LX41" s="17">
        <v>5</v>
      </c>
      <c r="LY41" s="17">
        <v>4</v>
      </c>
      <c r="LZ41" s="17">
        <v>8</v>
      </c>
      <c r="MA41" s="17">
        <v>4</v>
      </c>
      <c r="MB41" s="17">
        <v>12</v>
      </c>
      <c r="MC41" s="17">
        <v>2</v>
      </c>
      <c r="MD41" s="17">
        <v>4</v>
      </c>
      <c r="ME41" s="17">
        <v>6</v>
      </c>
      <c r="MF41" s="17">
        <v>5</v>
      </c>
      <c r="MG41" s="17">
        <v>7</v>
      </c>
      <c r="MH41" s="17">
        <v>4</v>
      </c>
      <c r="MI41" s="17">
        <v>0</v>
      </c>
      <c r="MJ41" s="17">
        <v>5</v>
      </c>
      <c r="MK41" s="17">
        <v>6</v>
      </c>
      <c r="ML41" s="17">
        <v>11</v>
      </c>
      <c r="MM41" s="17">
        <v>12</v>
      </c>
      <c r="MN41" s="17">
        <v>3</v>
      </c>
      <c r="MO41" s="17">
        <v>4</v>
      </c>
      <c r="MP41" s="17">
        <v>1</v>
      </c>
      <c r="MQ41" s="17">
        <v>0</v>
      </c>
      <c r="MR41" s="17">
        <v>0</v>
      </c>
      <c r="MS41" s="17">
        <v>5</v>
      </c>
      <c r="MT41" s="17">
        <v>3</v>
      </c>
      <c r="MU41" s="17">
        <v>3</v>
      </c>
      <c r="MV41" s="17">
        <v>2</v>
      </c>
      <c r="MW41" s="17">
        <v>0</v>
      </c>
      <c r="MX41" s="17">
        <v>6</v>
      </c>
      <c r="MY41" s="17">
        <v>14</v>
      </c>
      <c r="MZ41" s="17">
        <v>13</v>
      </c>
      <c r="NA41" s="17">
        <v>15</v>
      </c>
      <c r="NB41" s="17">
        <v>4</v>
      </c>
      <c r="NC41" s="17">
        <v>6</v>
      </c>
      <c r="ND41" s="17">
        <v>9</v>
      </c>
      <c r="NE41" s="17">
        <v>14</v>
      </c>
      <c r="NF41" s="17">
        <v>7</v>
      </c>
      <c r="NG41" s="17">
        <v>9</v>
      </c>
      <c r="NH41" s="17">
        <v>1</v>
      </c>
      <c r="NI41" s="17">
        <v>3</v>
      </c>
      <c r="NJ41" s="17">
        <v>9</v>
      </c>
      <c r="NK41" s="17">
        <v>12</v>
      </c>
      <c r="NL41" s="17">
        <v>8</v>
      </c>
      <c r="NM41" s="17">
        <v>5</v>
      </c>
      <c r="NN41" s="17">
        <v>1</v>
      </c>
      <c r="NO41" s="17">
        <v>1</v>
      </c>
      <c r="NP41" s="17">
        <v>0</v>
      </c>
      <c r="NQ41" s="17"/>
      <c r="NR41" s="25"/>
    </row>
    <row r="42" spans="1:382" x14ac:dyDescent="0.2">
      <c r="A42" s="1" t="s">
        <v>28</v>
      </c>
      <c r="B42" s="17" t="s">
        <v>13</v>
      </c>
      <c r="C42" s="17" t="s">
        <v>13</v>
      </c>
      <c r="D42" s="17" t="s">
        <v>13</v>
      </c>
      <c r="E42" s="17" t="s">
        <v>13</v>
      </c>
      <c r="F42" s="17" t="s">
        <v>13</v>
      </c>
      <c r="G42" s="17" t="s">
        <v>13</v>
      </c>
      <c r="H42" s="17" t="s">
        <v>13</v>
      </c>
      <c r="I42" s="17" t="s">
        <v>13</v>
      </c>
      <c r="J42" s="17" t="s">
        <v>13</v>
      </c>
      <c r="K42" s="17" t="s">
        <v>13</v>
      </c>
      <c r="L42" s="17" t="s">
        <v>13</v>
      </c>
      <c r="M42" s="17" t="s">
        <v>13</v>
      </c>
      <c r="N42" s="17" t="s">
        <v>13</v>
      </c>
      <c r="O42" s="17" t="s">
        <v>13</v>
      </c>
      <c r="P42" s="17" t="s">
        <v>13</v>
      </c>
      <c r="Q42" s="17" t="s">
        <v>13</v>
      </c>
      <c r="R42" s="17" t="s">
        <v>13</v>
      </c>
      <c r="S42" s="17" t="s">
        <v>13</v>
      </c>
      <c r="T42" s="17" t="s">
        <v>13</v>
      </c>
      <c r="U42" s="17" t="s">
        <v>13</v>
      </c>
      <c r="V42" s="17" t="s">
        <v>13</v>
      </c>
      <c r="W42" s="17" t="s">
        <v>13</v>
      </c>
      <c r="X42" s="17" t="s">
        <v>13</v>
      </c>
      <c r="Y42" s="17" t="s">
        <v>13</v>
      </c>
      <c r="Z42" s="17" t="s">
        <v>13</v>
      </c>
      <c r="AA42" s="17" t="s">
        <v>13</v>
      </c>
      <c r="AB42" s="17" t="s">
        <v>13</v>
      </c>
      <c r="AC42" s="17" t="s">
        <v>13</v>
      </c>
      <c r="AD42" s="17" t="s">
        <v>13</v>
      </c>
      <c r="AE42" s="47" t="s">
        <v>13</v>
      </c>
      <c r="AF42" s="17" t="s">
        <v>13</v>
      </c>
      <c r="AG42" s="17" t="s">
        <v>13</v>
      </c>
      <c r="AH42" s="17">
        <v>17</v>
      </c>
      <c r="AI42" s="17">
        <v>117</v>
      </c>
      <c r="AJ42" s="17" t="s">
        <v>13</v>
      </c>
      <c r="AK42" s="17">
        <v>16</v>
      </c>
      <c r="AL42" s="17" t="s">
        <v>13</v>
      </c>
      <c r="AM42" s="17">
        <v>42</v>
      </c>
      <c r="AN42" s="17" t="s">
        <v>13</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50">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7">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50"/>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50">
        <v>4</v>
      </c>
      <c r="IW42" s="17">
        <v>5</v>
      </c>
      <c r="IX42" s="17">
        <v>4</v>
      </c>
      <c r="IY42" s="17">
        <v>2</v>
      </c>
      <c r="IZ42" s="17">
        <v>3</v>
      </c>
      <c r="JA42" s="47">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v>15</v>
      </c>
      <c r="LT42" s="17">
        <v>15</v>
      </c>
      <c r="LU42" s="17">
        <v>28</v>
      </c>
      <c r="LV42" s="17">
        <v>9</v>
      </c>
      <c r="LW42" s="17">
        <v>31</v>
      </c>
      <c r="LX42" s="17">
        <v>29</v>
      </c>
      <c r="LY42" s="17">
        <v>23</v>
      </c>
      <c r="LZ42" s="17">
        <v>48</v>
      </c>
      <c r="MA42" s="17">
        <v>58</v>
      </c>
      <c r="MB42" s="17">
        <v>25</v>
      </c>
      <c r="MC42" s="17">
        <v>50</v>
      </c>
      <c r="MD42" s="17">
        <v>67</v>
      </c>
      <c r="ME42" s="17">
        <v>33</v>
      </c>
      <c r="MF42" s="17">
        <v>32</v>
      </c>
      <c r="MG42" s="17">
        <v>45</v>
      </c>
      <c r="MH42" s="17">
        <v>28</v>
      </c>
      <c r="MI42" s="17">
        <v>21</v>
      </c>
      <c r="MJ42" s="17">
        <v>22</v>
      </c>
      <c r="MK42" s="17">
        <v>24</v>
      </c>
      <c r="ML42" s="17">
        <v>18</v>
      </c>
      <c r="MM42" s="17">
        <v>14</v>
      </c>
      <c r="MN42" s="17">
        <v>25</v>
      </c>
      <c r="MO42" s="17">
        <v>24</v>
      </c>
      <c r="MP42" s="17">
        <v>28</v>
      </c>
      <c r="MQ42" s="17">
        <v>34</v>
      </c>
      <c r="MR42" s="17">
        <v>28</v>
      </c>
      <c r="MS42" s="17">
        <v>20</v>
      </c>
      <c r="MT42" s="17">
        <v>19</v>
      </c>
      <c r="MU42" s="17">
        <v>4</v>
      </c>
      <c r="MV42" s="17">
        <v>8</v>
      </c>
      <c r="MW42" s="17">
        <v>23</v>
      </c>
      <c r="MX42" s="17">
        <v>16</v>
      </c>
      <c r="MY42" s="17">
        <v>21</v>
      </c>
      <c r="MZ42" s="17">
        <v>19</v>
      </c>
      <c r="NA42" s="17">
        <v>15</v>
      </c>
      <c r="NB42" s="17">
        <v>18</v>
      </c>
      <c r="NC42" s="17">
        <v>8</v>
      </c>
      <c r="ND42" s="17">
        <v>7</v>
      </c>
      <c r="NE42" s="17">
        <v>8</v>
      </c>
      <c r="NF42" s="17">
        <v>12</v>
      </c>
      <c r="NG42" s="17">
        <v>18</v>
      </c>
      <c r="NH42" s="17">
        <v>7</v>
      </c>
      <c r="NI42" s="17">
        <v>14</v>
      </c>
      <c r="NJ42" s="17">
        <v>8</v>
      </c>
      <c r="NK42" s="17">
        <v>10</v>
      </c>
      <c r="NL42" s="17">
        <v>43</v>
      </c>
      <c r="NM42" s="17">
        <v>41</v>
      </c>
      <c r="NN42" s="17">
        <v>21</v>
      </c>
      <c r="NO42" s="17">
        <v>15</v>
      </c>
      <c r="NP42" s="17">
        <v>4</v>
      </c>
      <c r="NQ42" s="17"/>
      <c r="NR42" s="25"/>
    </row>
    <row r="43" spans="1:382" x14ac:dyDescent="0.2">
      <c r="A43" s="1" t="s">
        <v>27</v>
      </c>
      <c r="B43" s="17" t="s">
        <v>13</v>
      </c>
      <c r="C43" s="17" t="s">
        <v>13</v>
      </c>
      <c r="D43" s="17" t="s">
        <v>13</v>
      </c>
      <c r="E43" s="17" t="s">
        <v>13</v>
      </c>
      <c r="F43" s="17" t="s">
        <v>13</v>
      </c>
      <c r="G43" s="17" t="s">
        <v>13</v>
      </c>
      <c r="H43" s="17" t="s">
        <v>13</v>
      </c>
      <c r="I43" s="17" t="s">
        <v>13</v>
      </c>
      <c r="J43" s="17" t="s">
        <v>13</v>
      </c>
      <c r="K43" s="17" t="s">
        <v>13</v>
      </c>
      <c r="L43" s="17" t="s">
        <v>13</v>
      </c>
      <c r="M43" s="17" t="s">
        <v>13</v>
      </c>
      <c r="N43" s="17" t="s">
        <v>13</v>
      </c>
      <c r="O43" s="17" t="s">
        <v>13</v>
      </c>
      <c r="P43" s="17" t="s">
        <v>13</v>
      </c>
      <c r="Q43" s="17" t="s">
        <v>13</v>
      </c>
      <c r="R43" s="17" t="s">
        <v>13</v>
      </c>
      <c r="S43" s="17" t="s">
        <v>13</v>
      </c>
      <c r="T43" s="17" t="s">
        <v>13</v>
      </c>
      <c r="U43" s="17" t="s">
        <v>13</v>
      </c>
      <c r="V43" s="17" t="s">
        <v>13</v>
      </c>
      <c r="W43" s="17" t="s">
        <v>13</v>
      </c>
      <c r="X43" s="17" t="s">
        <v>13</v>
      </c>
      <c r="Y43" s="17" t="s">
        <v>13</v>
      </c>
      <c r="Z43" s="17" t="s">
        <v>13</v>
      </c>
      <c r="AA43" s="17" t="s">
        <v>13</v>
      </c>
      <c r="AB43" s="17" t="s">
        <v>13</v>
      </c>
      <c r="AC43" s="17" t="s">
        <v>13</v>
      </c>
      <c r="AD43" s="17" t="s">
        <v>13</v>
      </c>
      <c r="AE43" s="47" t="s">
        <v>13</v>
      </c>
      <c r="AF43" s="17" t="s">
        <v>13</v>
      </c>
      <c r="AG43" s="17" t="s">
        <v>13</v>
      </c>
      <c r="AH43" s="17">
        <v>2</v>
      </c>
      <c r="AI43" s="17">
        <v>0</v>
      </c>
      <c r="AJ43" s="17" t="s">
        <v>13</v>
      </c>
      <c r="AK43" s="17">
        <v>9</v>
      </c>
      <c r="AL43" s="17" t="s">
        <v>13</v>
      </c>
      <c r="AM43" s="17">
        <v>4</v>
      </c>
      <c r="AN43" s="17" t="s">
        <v>13</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50">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7">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50">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50">
        <v>0</v>
      </c>
      <c r="IW43" s="17">
        <v>0</v>
      </c>
      <c r="IX43" s="17">
        <v>0</v>
      </c>
      <c r="IY43" s="17">
        <v>0</v>
      </c>
      <c r="IZ43" s="17">
        <v>0</v>
      </c>
      <c r="JA43" s="47">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v>26</v>
      </c>
      <c r="LT43" s="17">
        <v>16</v>
      </c>
      <c r="LU43" s="17">
        <v>19</v>
      </c>
      <c r="LV43" s="17">
        <v>30</v>
      </c>
      <c r="LW43" s="17">
        <v>43</v>
      </c>
      <c r="LX43" s="17">
        <v>32</v>
      </c>
      <c r="LY43" s="17">
        <v>49</v>
      </c>
      <c r="LZ43" s="17">
        <v>15</v>
      </c>
      <c r="MA43" s="17">
        <v>18</v>
      </c>
      <c r="MB43" s="17">
        <v>28</v>
      </c>
      <c r="MC43" s="17">
        <v>21</v>
      </c>
      <c r="MD43" s="17">
        <v>14</v>
      </c>
      <c r="ME43" s="17">
        <v>22</v>
      </c>
      <c r="MF43" s="17">
        <v>44</v>
      </c>
      <c r="MG43" s="17">
        <v>25</v>
      </c>
      <c r="MH43" s="17">
        <v>16</v>
      </c>
      <c r="MI43" s="17">
        <v>36</v>
      </c>
      <c r="MJ43" s="17">
        <v>22</v>
      </c>
      <c r="MK43" s="17">
        <v>34</v>
      </c>
      <c r="ML43" s="17">
        <v>35</v>
      </c>
      <c r="MM43" s="17">
        <v>12</v>
      </c>
      <c r="MN43" s="17">
        <v>33</v>
      </c>
      <c r="MO43" s="17">
        <v>21</v>
      </c>
      <c r="MP43" s="17">
        <v>26</v>
      </c>
      <c r="MQ43" s="17">
        <v>20</v>
      </c>
      <c r="MR43" s="17">
        <v>19</v>
      </c>
      <c r="MS43" s="17">
        <v>23</v>
      </c>
      <c r="MT43" s="17">
        <v>19</v>
      </c>
      <c r="MU43" s="17">
        <v>13</v>
      </c>
      <c r="MV43" s="17">
        <v>55</v>
      </c>
      <c r="MW43" s="17">
        <v>42</v>
      </c>
      <c r="MX43" s="17">
        <v>16</v>
      </c>
      <c r="MY43" s="17">
        <v>21</v>
      </c>
      <c r="MZ43" s="17">
        <v>15</v>
      </c>
      <c r="NA43" s="17">
        <v>18</v>
      </c>
      <c r="NB43" s="17">
        <v>20</v>
      </c>
      <c r="NC43" s="17">
        <v>11</v>
      </c>
      <c r="ND43" s="17">
        <v>18</v>
      </c>
      <c r="NE43" s="17">
        <v>15</v>
      </c>
      <c r="NF43" s="17">
        <v>21</v>
      </c>
      <c r="NG43" s="17">
        <v>32</v>
      </c>
      <c r="NH43" s="17">
        <v>17</v>
      </c>
      <c r="NI43" s="17">
        <v>11</v>
      </c>
      <c r="NJ43" s="17">
        <v>12</v>
      </c>
      <c r="NK43" s="17">
        <v>20</v>
      </c>
      <c r="NL43" s="17">
        <v>19</v>
      </c>
      <c r="NM43" s="17">
        <v>15</v>
      </c>
      <c r="NN43" s="17">
        <v>11</v>
      </c>
      <c r="NO43" s="17">
        <v>18</v>
      </c>
      <c r="NP43" s="17">
        <v>4</v>
      </c>
      <c r="NQ43" s="17"/>
      <c r="NR43" s="25"/>
    </row>
    <row r="44" spans="1:382" x14ac:dyDescent="0.2">
      <c r="A44" s="1" t="s">
        <v>21</v>
      </c>
      <c r="B44" s="17" t="s">
        <v>13</v>
      </c>
      <c r="C44" s="17" t="s">
        <v>13</v>
      </c>
      <c r="D44" s="17" t="s">
        <v>13</v>
      </c>
      <c r="E44" s="17" t="s">
        <v>13</v>
      </c>
      <c r="F44" s="17" t="s">
        <v>13</v>
      </c>
      <c r="G44" s="17" t="s">
        <v>13</v>
      </c>
      <c r="H44" s="17" t="s">
        <v>13</v>
      </c>
      <c r="I44" s="17" t="s">
        <v>13</v>
      </c>
      <c r="J44" s="17" t="s">
        <v>13</v>
      </c>
      <c r="K44" s="17" t="s">
        <v>13</v>
      </c>
      <c r="L44" s="17" t="s">
        <v>13</v>
      </c>
      <c r="M44" s="17" t="s">
        <v>13</v>
      </c>
      <c r="N44" s="17" t="s">
        <v>13</v>
      </c>
      <c r="O44" s="17" t="s">
        <v>13</v>
      </c>
      <c r="P44" s="17" t="s">
        <v>13</v>
      </c>
      <c r="Q44" s="17" t="s">
        <v>13</v>
      </c>
      <c r="R44" s="17" t="s">
        <v>13</v>
      </c>
      <c r="S44" s="17" t="s">
        <v>13</v>
      </c>
      <c r="T44" s="17" t="s">
        <v>13</v>
      </c>
      <c r="U44" s="17" t="s">
        <v>13</v>
      </c>
      <c r="V44" s="17" t="s">
        <v>13</v>
      </c>
      <c r="W44" s="17" t="s">
        <v>13</v>
      </c>
      <c r="X44" s="17" t="s">
        <v>13</v>
      </c>
      <c r="Y44" s="17" t="s">
        <v>13</v>
      </c>
      <c r="Z44" s="17" t="s">
        <v>13</v>
      </c>
      <c r="AA44" s="17" t="s">
        <v>13</v>
      </c>
      <c r="AB44" s="17" t="s">
        <v>13</v>
      </c>
      <c r="AC44" s="17" t="s">
        <v>13</v>
      </c>
      <c r="AD44" s="17" t="s">
        <v>13</v>
      </c>
      <c r="AE44" s="47" t="s">
        <v>13</v>
      </c>
      <c r="AF44" s="17" t="s">
        <v>13</v>
      </c>
      <c r="AG44" s="17" t="s">
        <v>13</v>
      </c>
      <c r="AH44" s="17">
        <v>0</v>
      </c>
      <c r="AI44" s="17">
        <v>0</v>
      </c>
      <c r="AJ44" s="17" t="s">
        <v>13</v>
      </c>
      <c r="AK44" s="17">
        <v>0</v>
      </c>
      <c r="AL44" s="17" t="s">
        <v>13</v>
      </c>
      <c r="AM44" s="17">
        <v>0</v>
      </c>
      <c r="AN44" s="17" t="s">
        <v>13</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50">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7">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50"/>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50">
        <v>0</v>
      </c>
      <c r="IW44" s="17">
        <v>0</v>
      </c>
      <c r="IX44" s="17">
        <v>0</v>
      </c>
      <c r="IY44" s="17">
        <v>0</v>
      </c>
      <c r="IZ44" s="17">
        <v>0</v>
      </c>
      <c r="JA44" s="47">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v>8</v>
      </c>
      <c r="LT44" s="17">
        <v>9</v>
      </c>
      <c r="LU44" s="17">
        <v>15</v>
      </c>
      <c r="LV44" s="17">
        <v>12</v>
      </c>
      <c r="LW44" s="17">
        <v>27</v>
      </c>
      <c r="LX44" s="17">
        <v>24</v>
      </c>
      <c r="LY44" s="17">
        <v>24</v>
      </c>
      <c r="LZ44" s="17">
        <v>23</v>
      </c>
      <c r="MA44" s="17">
        <v>19</v>
      </c>
      <c r="MB44" s="17">
        <v>33</v>
      </c>
      <c r="MC44" s="17">
        <v>26</v>
      </c>
      <c r="MD44" s="17">
        <v>20</v>
      </c>
      <c r="ME44" s="17">
        <v>24</v>
      </c>
      <c r="MF44" s="17">
        <v>7</v>
      </c>
      <c r="MG44" s="17">
        <v>11</v>
      </c>
      <c r="MH44" s="17">
        <v>5</v>
      </c>
      <c r="MI44" s="17">
        <v>10</v>
      </c>
      <c r="MJ44" s="17">
        <v>9</v>
      </c>
      <c r="MK44" s="17">
        <v>5</v>
      </c>
      <c r="ML44" s="17">
        <v>12</v>
      </c>
      <c r="MM44" s="17">
        <v>4</v>
      </c>
      <c r="MN44" s="17">
        <v>9</v>
      </c>
      <c r="MO44" s="17">
        <v>8</v>
      </c>
      <c r="MP44" s="17">
        <v>5</v>
      </c>
      <c r="MQ44" s="17">
        <v>9</v>
      </c>
      <c r="MR44" s="17">
        <v>6</v>
      </c>
      <c r="MS44" s="17">
        <v>5</v>
      </c>
      <c r="MT44" s="17">
        <v>4</v>
      </c>
      <c r="MU44" s="17">
        <v>2</v>
      </c>
      <c r="MV44" s="17">
        <v>2</v>
      </c>
      <c r="MW44" s="17">
        <v>1</v>
      </c>
      <c r="MX44" s="17">
        <v>2</v>
      </c>
      <c r="MY44" s="17">
        <v>1</v>
      </c>
      <c r="MZ44" s="17">
        <v>4</v>
      </c>
      <c r="NA44" s="17">
        <v>0</v>
      </c>
      <c r="NB44" s="17">
        <v>2</v>
      </c>
      <c r="NC44" s="17">
        <v>1</v>
      </c>
      <c r="ND44" s="17">
        <v>6</v>
      </c>
      <c r="NE44" s="17">
        <v>5</v>
      </c>
      <c r="NF44" s="17">
        <v>2</v>
      </c>
      <c r="NG44" s="17">
        <v>3</v>
      </c>
      <c r="NH44" s="17">
        <v>1</v>
      </c>
      <c r="NI44" s="17">
        <v>0</v>
      </c>
      <c r="NJ44" s="17">
        <v>0</v>
      </c>
      <c r="NK44" s="17">
        <v>0</v>
      </c>
      <c r="NL44" s="17">
        <v>0</v>
      </c>
      <c r="NM44" s="17">
        <v>1</v>
      </c>
      <c r="NN44" s="17">
        <v>2</v>
      </c>
      <c r="NO44" s="17">
        <v>1</v>
      </c>
      <c r="NP44" s="17">
        <v>0</v>
      </c>
      <c r="NQ44" s="17"/>
      <c r="NR44" s="25"/>
    </row>
    <row r="45" spans="1:382"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7"/>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50"/>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7"/>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50"/>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50"/>
      <c r="IW45" s="17"/>
      <c r="IX45" s="17"/>
      <c r="IY45" s="17"/>
      <c r="IZ45" s="17"/>
      <c r="JA45" s="47"/>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25"/>
    </row>
    <row r="46" spans="1:382" x14ac:dyDescent="0.2">
      <c r="A46" s="1" t="s">
        <v>55</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50">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7">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50">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50">
        <v>20</v>
      </c>
      <c r="IW46" s="17">
        <v>10</v>
      </c>
      <c r="IX46" s="17">
        <v>10</v>
      </c>
      <c r="IY46" s="17">
        <v>23</v>
      </c>
      <c r="IZ46" s="17">
        <v>17</v>
      </c>
      <c r="JA46" s="47">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v>36</v>
      </c>
      <c r="LT46" s="17">
        <v>32</v>
      </c>
      <c r="LU46" s="17">
        <v>24</v>
      </c>
      <c r="LV46" s="17">
        <v>21</v>
      </c>
      <c r="LW46" s="17">
        <v>26</v>
      </c>
      <c r="LX46" s="17">
        <v>24</v>
      </c>
      <c r="LY46" s="17">
        <v>25</v>
      </c>
      <c r="LZ46" s="17">
        <v>34</v>
      </c>
      <c r="MA46" s="17">
        <v>45</v>
      </c>
      <c r="MB46" s="17">
        <v>32</v>
      </c>
      <c r="MC46" s="17">
        <v>30</v>
      </c>
      <c r="MD46" s="17">
        <v>25</v>
      </c>
      <c r="ME46" s="17">
        <v>28</v>
      </c>
      <c r="MF46" s="17">
        <v>24</v>
      </c>
      <c r="MG46" s="17">
        <v>21</v>
      </c>
      <c r="MH46" s="17">
        <v>16</v>
      </c>
      <c r="MI46" s="17">
        <v>25</v>
      </c>
      <c r="MJ46" s="17">
        <v>27</v>
      </c>
      <c r="MK46" s="17">
        <v>25</v>
      </c>
      <c r="ML46" s="17">
        <v>36</v>
      </c>
      <c r="MM46" s="17">
        <v>16</v>
      </c>
      <c r="MN46" s="17">
        <v>35</v>
      </c>
      <c r="MO46" s="17">
        <v>43</v>
      </c>
      <c r="MP46" s="17">
        <v>31</v>
      </c>
      <c r="MQ46" s="17">
        <v>37</v>
      </c>
      <c r="MR46" s="17">
        <v>41</v>
      </c>
      <c r="MS46" s="17">
        <v>45</v>
      </c>
      <c r="MT46" s="17">
        <v>34</v>
      </c>
      <c r="MU46" s="17">
        <v>32</v>
      </c>
      <c r="MV46" s="17">
        <v>29</v>
      </c>
      <c r="MW46" s="17">
        <v>26</v>
      </c>
      <c r="MX46" s="17">
        <v>28</v>
      </c>
      <c r="MY46" s="17">
        <v>29</v>
      </c>
      <c r="MZ46" s="17">
        <v>33</v>
      </c>
      <c r="NA46" s="17">
        <v>20</v>
      </c>
      <c r="NB46" s="17">
        <v>23</v>
      </c>
      <c r="NC46" s="17">
        <v>35</v>
      </c>
      <c r="ND46" s="17">
        <v>31</v>
      </c>
      <c r="NE46" s="17">
        <v>21</v>
      </c>
      <c r="NF46" s="17">
        <v>32</v>
      </c>
      <c r="NG46" s="17">
        <v>28</v>
      </c>
      <c r="NH46" s="17">
        <v>23</v>
      </c>
      <c r="NI46" s="17">
        <v>32</v>
      </c>
      <c r="NJ46" s="17">
        <v>16</v>
      </c>
      <c r="NK46" s="17">
        <v>43</v>
      </c>
      <c r="NL46" s="17">
        <v>18</v>
      </c>
      <c r="NM46" s="17">
        <v>24</v>
      </c>
      <c r="NN46" s="17">
        <v>35</v>
      </c>
      <c r="NO46" s="17">
        <v>30</v>
      </c>
      <c r="NP46" s="17">
        <v>20</v>
      </c>
      <c r="NQ46" s="17"/>
      <c r="NR46" s="25"/>
    </row>
    <row r="47" spans="1:382"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50"/>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7"/>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50"/>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69"/>
      <c r="IW47" s="22"/>
      <c r="IX47" s="22"/>
      <c r="IY47" s="22"/>
      <c r="IZ47" s="22"/>
      <c r="JA47" s="70"/>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22"/>
      <c r="MJ47" s="22"/>
      <c r="MK47" s="22"/>
      <c r="ML47" s="22"/>
      <c r="MM47" s="22"/>
      <c r="MN47" s="22"/>
      <c r="MO47" s="22"/>
      <c r="MP47" s="22"/>
      <c r="MQ47" s="22"/>
      <c r="MR47" s="22"/>
      <c r="MS47" s="22"/>
      <c r="MT47" s="22"/>
      <c r="MU47" s="22"/>
      <c r="MV47" s="22"/>
      <c r="MW47" s="22"/>
      <c r="MX47" s="22"/>
      <c r="MY47" s="22"/>
      <c r="MZ47" s="22"/>
      <c r="NA47" s="22"/>
      <c r="NB47" s="22"/>
      <c r="NC47" s="22"/>
      <c r="ND47" s="22"/>
      <c r="NE47" s="22"/>
      <c r="NF47" s="22"/>
      <c r="NG47" s="22"/>
      <c r="NH47" s="22"/>
      <c r="NI47" s="22"/>
      <c r="NJ47" s="22"/>
      <c r="NK47" s="22"/>
      <c r="NL47" s="22"/>
      <c r="NM47" s="22"/>
      <c r="NN47" s="22"/>
      <c r="NO47" s="22"/>
      <c r="NP47" s="22"/>
      <c r="NQ47" s="22"/>
      <c r="NR47" s="43"/>
    </row>
    <row r="48" spans="1:382" s="9" customFormat="1" ht="15.75" x14ac:dyDescent="0.25">
      <c r="A48" s="9" t="s">
        <v>20</v>
      </c>
      <c r="B48" s="6" t="s">
        <v>13</v>
      </c>
      <c r="C48" s="6" t="s">
        <v>13</v>
      </c>
      <c r="D48" s="6" t="s">
        <v>13</v>
      </c>
      <c r="E48" s="6" t="s">
        <v>13</v>
      </c>
      <c r="F48" s="6" t="s">
        <v>13</v>
      </c>
      <c r="G48" s="6" t="s">
        <v>13</v>
      </c>
      <c r="H48" s="6" t="s">
        <v>13</v>
      </c>
      <c r="I48" s="6" t="s">
        <v>13</v>
      </c>
      <c r="J48" s="6" t="s">
        <v>13</v>
      </c>
      <c r="K48" s="6" t="s">
        <v>13</v>
      </c>
      <c r="L48" s="6" t="s">
        <v>13</v>
      </c>
      <c r="M48" s="6" t="s">
        <v>13</v>
      </c>
      <c r="N48" s="6" t="s">
        <v>13</v>
      </c>
      <c r="O48" s="6" t="s">
        <v>13</v>
      </c>
      <c r="P48" s="6" t="s">
        <v>13</v>
      </c>
      <c r="Q48" s="6" t="s">
        <v>13</v>
      </c>
      <c r="R48" s="6" t="s">
        <v>13</v>
      </c>
      <c r="S48" s="6" t="s">
        <v>13</v>
      </c>
      <c r="T48" s="6" t="s">
        <v>13</v>
      </c>
      <c r="U48" s="6" t="s">
        <v>13</v>
      </c>
      <c r="V48" s="6" t="s">
        <v>13</v>
      </c>
      <c r="W48" s="6" t="s">
        <v>13</v>
      </c>
      <c r="X48" s="6" t="s">
        <v>13</v>
      </c>
      <c r="Y48" s="6" t="s">
        <v>13</v>
      </c>
      <c r="Z48" s="6" t="s">
        <v>13</v>
      </c>
      <c r="AA48" s="6" t="s">
        <v>13</v>
      </c>
      <c r="AB48" s="6" t="s">
        <v>13</v>
      </c>
      <c r="AC48" s="6" t="s">
        <v>13</v>
      </c>
      <c r="AD48" s="6" t="s">
        <v>13</v>
      </c>
      <c r="AE48" s="48" t="s">
        <v>13</v>
      </c>
      <c r="AF48" s="6" t="s">
        <v>13</v>
      </c>
      <c r="AG48" s="6" t="s">
        <v>13</v>
      </c>
      <c r="AH48" s="6">
        <f>SUM(AH26:AH46)</f>
        <v>73</v>
      </c>
      <c r="AI48" s="6">
        <f t="shared" ref="AI48:CT48" si="440">SUM(AI26:AI46)</f>
        <v>228</v>
      </c>
      <c r="AJ48" s="6">
        <f t="shared" si="440"/>
        <v>0</v>
      </c>
      <c r="AK48" s="6">
        <f t="shared" si="440"/>
        <v>207</v>
      </c>
      <c r="AL48" s="6">
        <f t="shared" si="440"/>
        <v>0</v>
      </c>
      <c r="AM48" s="6">
        <f t="shared" si="440"/>
        <v>253</v>
      </c>
      <c r="AN48" s="6">
        <f t="shared" si="440"/>
        <v>0</v>
      </c>
      <c r="AO48" s="6">
        <f t="shared" si="440"/>
        <v>427</v>
      </c>
      <c r="AP48" s="6">
        <f t="shared" si="440"/>
        <v>909</v>
      </c>
      <c r="AQ48" s="6">
        <f t="shared" si="440"/>
        <v>595</v>
      </c>
      <c r="AR48" s="6">
        <f t="shared" si="440"/>
        <v>686</v>
      </c>
      <c r="AS48" s="6">
        <f t="shared" si="440"/>
        <v>600</v>
      </c>
      <c r="AT48" s="6">
        <f t="shared" si="440"/>
        <v>516</v>
      </c>
      <c r="AU48" s="6">
        <f t="shared" si="440"/>
        <v>438</v>
      </c>
      <c r="AV48" s="6">
        <f t="shared" si="440"/>
        <v>518</v>
      </c>
      <c r="AW48" s="6">
        <f t="shared" si="440"/>
        <v>483</v>
      </c>
      <c r="AX48" s="6">
        <f t="shared" si="440"/>
        <v>367</v>
      </c>
      <c r="AY48" s="6">
        <f t="shared" si="440"/>
        <v>248</v>
      </c>
      <c r="AZ48" s="6">
        <f t="shared" si="440"/>
        <v>131</v>
      </c>
      <c r="BA48" s="6">
        <f t="shared" si="440"/>
        <v>242</v>
      </c>
      <c r="BB48" s="6">
        <f t="shared" si="440"/>
        <v>114</v>
      </c>
      <c r="BC48" s="6">
        <f t="shared" si="440"/>
        <v>110</v>
      </c>
      <c r="BD48" s="6">
        <f t="shared" si="440"/>
        <v>107</v>
      </c>
      <c r="BE48" s="6">
        <f t="shared" si="440"/>
        <v>76</v>
      </c>
      <c r="BF48" s="6">
        <f t="shared" si="440"/>
        <v>74</v>
      </c>
      <c r="BG48" s="6">
        <f t="shared" si="440"/>
        <v>84</v>
      </c>
      <c r="BH48" s="6">
        <f t="shared" si="440"/>
        <v>93</v>
      </c>
      <c r="BI48" s="6">
        <f t="shared" si="440"/>
        <v>152</v>
      </c>
      <c r="BJ48" s="6">
        <f t="shared" si="440"/>
        <v>87</v>
      </c>
      <c r="BK48" s="6">
        <f t="shared" si="440"/>
        <v>147</v>
      </c>
      <c r="BL48" s="6">
        <f t="shared" si="440"/>
        <v>98</v>
      </c>
      <c r="BM48" s="6">
        <f t="shared" si="440"/>
        <v>64</v>
      </c>
      <c r="BN48" s="6">
        <f t="shared" si="440"/>
        <v>76</v>
      </c>
      <c r="BO48" s="6">
        <f t="shared" si="440"/>
        <v>100</v>
      </c>
      <c r="BP48" s="6">
        <f t="shared" si="440"/>
        <v>104</v>
      </c>
      <c r="BQ48" s="6">
        <f t="shared" si="440"/>
        <v>91</v>
      </c>
      <c r="BR48" s="6">
        <f t="shared" si="440"/>
        <v>146</v>
      </c>
      <c r="BS48" s="6">
        <f t="shared" si="440"/>
        <v>105</v>
      </c>
      <c r="BT48" s="6">
        <f t="shared" si="440"/>
        <v>78</v>
      </c>
      <c r="BU48" s="6">
        <f t="shared" si="440"/>
        <v>125</v>
      </c>
      <c r="BV48" s="6">
        <f t="shared" si="440"/>
        <v>101</v>
      </c>
      <c r="BW48" s="6">
        <f t="shared" si="440"/>
        <v>89</v>
      </c>
      <c r="BX48" s="6">
        <f t="shared" si="440"/>
        <v>86</v>
      </c>
      <c r="BY48" s="6">
        <f t="shared" si="440"/>
        <v>94</v>
      </c>
      <c r="BZ48" s="6">
        <f t="shared" si="440"/>
        <v>81</v>
      </c>
      <c r="CA48" s="6">
        <f t="shared" si="440"/>
        <v>47</v>
      </c>
      <c r="CB48" s="6">
        <f t="shared" si="440"/>
        <v>47</v>
      </c>
      <c r="CC48" s="6">
        <f t="shared" si="440"/>
        <v>53</v>
      </c>
      <c r="CD48" s="6">
        <f t="shared" si="440"/>
        <v>39</v>
      </c>
      <c r="CE48" s="6">
        <f t="shared" si="440"/>
        <v>27</v>
      </c>
      <c r="CF48" s="6">
        <f t="shared" si="440"/>
        <v>30</v>
      </c>
      <c r="CG48" s="6">
        <f t="shared" si="440"/>
        <v>32</v>
      </c>
      <c r="CH48" s="6">
        <f t="shared" si="440"/>
        <v>25</v>
      </c>
      <c r="CI48" s="6">
        <f t="shared" si="440"/>
        <v>27</v>
      </c>
      <c r="CJ48" s="6">
        <f t="shared" si="440"/>
        <v>27</v>
      </c>
      <c r="CK48" s="6">
        <f t="shared" si="440"/>
        <v>22</v>
      </c>
      <c r="CL48" s="6">
        <f t="shared" si="440"/>
        <v>22</v>
      </c>
      <c r="CM48" s="6">
        <f t="shared" si="440"/>
        <v>18</v>
      </c>
      <c r="CN48" s="6">
        <f t="shared" si="440"/>
        <v>8</v>
      </c>
      <c r="CO48" s="6">
        <f t="shared" si="440"/>
        <v>13</v>
      </c>
      <c r="CP48" s="6">
        <f t="shared" si="440"/>
        <v>9</v>
      </c>
      <c r="CQ48" s="6">
        <f t="shared" si="440"/>
        <v>11</v>
      </c>
      <c r="CR48" s="6">
        <f t="shared" si="440"/>
        <v>8</v>
      </c>
      <c r="CS48" s="6">
        <f t="shared" si="440"/>
        <v>6</v>
      </c>
      <c r="CT48" s="6">
        <f t="shared" si="440"/>
        <v>10</v>
      </c>
      <c r="CU48" s="6">
        <f t="shared" ref="CU48:FF48" si="441">SUM(CU26:CU46)</f>
        <v>10</v>
      </c>
      <c r="CV48" s="6">
        <f t="shared" si="441"/>
        <v>10</v>
      </c>
      <c r="CW48" s="51">
        <f t="shared" si="441"/>
        <v>14</v>
      </c>
      <c r="CX48" s="6">
        <f t="shared" si="441"/>
        <v>9</v>
      </c>
      <c r="CY48" s="6">
        <f t="shared" si="441"/>
        <v>4</v>
      </c>
      <c r="CZ48" s="6">
        <f t="shared" si="441"/>
        <v>9</v>
      </c>
      <c r="DA48" s="6">
        <f t="shared" si="441"/>
        <v>6</v>
      </c>
      <c r="DB48" s="6">
        <f t="shared" si="441"/>
        <v>13</v>
      </c>
      <c r="DC48" s="6">
        <f t="shared" si="441"/>
        <v>8</v>
      </c>
      <c r="DD48" s="6">
        <f t="shared" si="441"/>
        <v>3</v>
      </c>
      <c r="DE48" s="6">
        <f t="shared" si="441"/>
        <v>2</v>
      </c>
      <c r="DF48" s="6">
        <f t="shared" si="441"/>
        <v>4</v>
      </c>
      <c r="DG48" s="6">
        <f t="shared" si="441"/>
        <v>12</v>
      </c>
      <c r="DH48" s="6">
        <f t="shared" si="441"/>
        <v>18</v>
      </c>
      <c r="DI48" s="6">
        <f t="shared" si="441"/>
        <v>34</v>
      </c>
      <c r="DJ48" s="6">
        <f t="shared" si="441"/>
        <v>35</v>
      </c>
      <c r="DK48" s="6">
        <f t="shared" si="441"/>
        <v>27</v>
      </c>
      <c r="DL48" s="6">
        <f t="shared" si="441"/>
        <v>26</v>
      </c>
      <c r="DM48" s="6">
        <f t="shared" si="441"/>
        <v>29</v>
      </c>
      <c r="DN48" s="6">
        <f t="shared" si="441"/>
        <v>27</v>
      </c>
      <c r="DO48" s="6">
        <f t="shared" si="441"/>
        <v>19</v>
      </c>
      <c r="DP48" s="6">
        <f t="shared" si="441"/>
        <v>13</v>
      </c>
      <c r="DQ48" s="6">
        <f t="shared" si="441"/>
        <v>15</v>
      </c>
      <c r="DR48" s="6">
        <f t="shared" si="441"/>
        <v>13</v>
      </c>
      <c r="DS48" s="6">
        <f t="shared" si="441"/>
        <v>32</v>
      </c>
      <c r="DT48" s="6">
        <f t="shared" si="441"/>
        <v>12</v>
      </c>
      <c r="DU48" s="6">
        <f t="shared" si="441"/>
        <v>20</v>
      </c>
      <c r="DV48" s="6">
        <f t="shared" si="441"/>
        <v>23</v>
      </c>
      <c r="DW48" s="6">
        <f t="shared" si="441"/>
        <v>25</v>
      </c>
      <c r="DX48" s="6">
        <f t="shared" si="441"/>
        <v>16</v>
      </c>
      <c r="DY48" s="6">
        <f t="shared" si="441"/>
        <v>19</v>
      </c>
      <c r="DZ48" s="6">
        <f t="shared" si="441"/>
        <v>40</v>
      </c>
      <c r="EA48" s="6">
        <f t="shared" si="441"/>
        <v>79</v>
      </c>
      <c r="EB48" s="6">
        <f t="shared" si="441"/>
        <v>58</v>
      </c>
      <c r="EC48" s="6">
        <f t="shared" si="441"/>
        <v>39</v>
      </c>
      <c r="ED48" s="6">
        <f t="shared" si="441"/>
        <v>27</v>
      </c>
      <c r="EE48" s="6">
        <f t="shared" si="441"/>
        <v>35</v>
      </c>
      <c r="EF48" s="6">
        <f t="shared" si="441"/>
        <v>38</v>
      </c>
      <c r="EG48" s="6">
        <f t="shared" si="441"/>
        <v>49</v>
      </c>
      <c r="EH48" s="6">
        <f t="shared" si="441"/>
        <v>39</v>
      </c>
      <c r="EI48" s="6">
        <f t="shared" si="441"/>
        <v>39</v>
      </c>
      <c r="EJ48" s="6">
        <f t="shared" si="441"/>
        <v>51</v>
      </c>
      <c r="EK48" s="6">
        <f t="shared" si="441"/>
        <v>57</v>
      </c>
      <c r="EL48" s="6">
        <f t="shared" si="441"/>
        <v>38</v>
      </c>
      <c r="EM48" s="6">
        <f t="shared" si="441"/>
        <v>38</v>
      </c>
      <c r="EN48" s="6">
        <f t="shared" si="441"/>
        <v>50</v>
      </c>
      <c r="EO48" s="6">
        <f t="shared" si="441"/>
        <v>45</v>
      </c>
      <c r="EP48" s="6">
        <f t="shared" si="441"/>
        <v>56</v>
      </c>
      <c r="EQ48" s="6">
        <f t="shared" si="441"/>
        <v>49</v>
      </c>
      <c r="ER48" s="6">
        <f t="shared" si="441"/>
        <v>34</v>
      </c>
      <c r="ES48" s="6">
        <f t="shared" si="441"/>
        <v>37</v>
      </c>
      <c r="ET48" s="6">
        <f t="shared" si="441"/>
        <v>34</v>
      </c>
      <c r="EU48" s="48">
        <f t="shared" si="441"/>
        <v>42</v>
      </c>
      <c r="EV48" s="6">
        <f t="shared" si="441"/>
        <v>59</v>
      </c>
      <c r="EW48" s="6">
        <f t="shared" si="441"/>
        <v>49</v>
      </c>
      <c r="EX48" s="6">
        <f t="shared" si="441"/>
        <v>67</v>
      </c>
      <c r="EY48" s="6">
        <f t="shared" si="441"/>
        <v>48</v>
      </c>
      <c r="EZ48" s="6">
        <f t="shared" si="441"/>
        <v>17</v>
      </c>
      <c r="FA48" s="6">
        <f t="shared" si="441"/>
        <v>46</v>
      </c>
      <c r="FB48" s="6">
        <f t="shared" si="441"/>
        <v>51</v>
      </c>
      <c r="FC48" s="6">
        <f t="shared" si="441"/>
        <v>28</v>
      </c>
      <c r="FD48" s="6">
        <f t="shared" si="441"/>
        <v>39</v>
      </c>
      <c r="FE48" s="6">
        <f t="shared" si="441"/>
        <v>51</v>
      </c>
      <c r="FF48" s="6">
        <f t="shared" si="441"/>
        <v>62</v>
      </c>
      <c r="FG48" s="6">
        <f t="shared" ref="FG48:HR48" si="442">SUM(FG26:FG46)</f>
        <v>42</v>
      </c>
      <c r="FH48" s="6">
        <f t="shared" si="442"/>
        <v>42</v>
      </c>
      <c r="FI48" s="6">
        <f t="shared" si="442"/>
        <v>51</v>
      </c>
      <c r="FJ48" s="6">
        <f t="shared" si="442"/>
        <v>54</v>
      </c>
      <c r="FK48" s="6">
        <f t="shared" si="442"/>
        <v>63</v>
      </c>
      <c r="FL48" s="6">
        <f t="shared" si="442"/>
        <v>63</v>
      </c>
      <c r="FM48" s="6">
        <f t="shared" si="442"/>
        <v>61</v>
      </c>
      <c r="FN48" s="6">
        <f t="shared" si="442"/>
        <v>48</v>
      </c>
      <c r="FO48" s="6">
        <f t="shared" si="442"/>
        <v>44</v>
      </c>
      <c r="FP48" s="6">
        <f t="shared" si="442"/>
        <v>63</v>
      </c>
      <c r="FQ48" s="6">
        <f t="shared" si="442"/>
        <v>50</v>
      </c>
      <c r="FR48" s="6">
        <f t="shared" si="442"/>
        <v>45</v>
      </c>
      <c r="FS48" s="6">
        <f t="shared" si="442"/>
        <v>35</v>
      </c>
      <c r="FT48" s="6">
        <f t="shared" si="442"/>
        <v>44</v>
      </c>
      <c r="FU48" s="6">
        <f t="shared" si="442"/>
        <v>62</v>
      </c>
      <c r="FV48" s="6">
        <f t="shared" si="442"/>
        <v>33</v>
      </c>
      <c r="FW48" s="6">
        <f t="shared" si="442"/>
        <v>39</v>
      </c>
      <c r="FX48" s="6">
        <f t="shared" si="442"/>
        <v>61</v>
      </c>
      <c r="FY48" s="6">
        <f t="shared" si="442"/>
        <v>60</v>
      </c>
      <c r="FZ48" s="6">
        <f t="shared" si="442"/>
        <v>39</v>
      </c>
      <c r="GA48" s="6">
        <f t="shared" si="442"/>
        <v>34</v>
      </c>
      <c r="GB48" s="6">
        <f t="shared" si="442"/>
        <v>26</v>
      </c>
      <c r="GC48" s="6">
        <f t="shared" si="442"/>
        <v>45</v>
      </c>
      <c r="GD48" s="6">
        <f t="shared" si="442"/>
        <v>63</v>
      </c>
      <c r="GE48" s="6">
        <f t="shared" si="442"/>
        <v>59</v>
      </c>
      <c r="GF48" s="6">
        <f t="shared" si="442"/>
        <v>41</v>
      </c>
      <c r="GG48" s="6">
        <f t="shared" si="442"/>
        <v>113</v>
      </c>
      <c r="GH48" s="6">
        <f t="shared" si="442"/>
        <v>58</v>
      </c>
      <c r="GI48" s="6">
        <f t="shared" si="442"/>
        <v>25</v>
      </c>
      <c r="GJ48" s="6">
        <f t="shared" si="442"/>
        <v>28</v>
      </c>
      <c r="GK48" s="6">
        <f t="shared" si="442"/>
        <v>48</v>
      </c>
      <c r="GL48" s="6">
        <f t="shared" si="442"/>
        <v>18</v>
      </c>
      <c r="GM48" s="6">
        <f t="shared" si="442"/>
        <v>36</v>
      </c>
      <c r="GN48" s="6">
        <f t="shared" si="442"/>
        <v>31</v>
      </c>
      <c r="GO48" s="6">
        <f t="shared" si="442"/>
        <v>30</v>
      </c>
      <c r="GP48" s="6">
        <f t="shared" si="442"/>
        <v>23</v>
      </c>
      <c r="GQ48" s="6">
        <f t="shared" si="442"/>
        <v>34</v>
      </c>
      <c r="GR48" s="6">
        <f t="shared" si="442"/>
        <v>33</v>
      </c>
      <c r="GS48" s="6">
        <f t="shared" si="442"/>
        <v>43</v>
      </c>
      <c r="GT48" s="6">
        <f t="shared" si="442"/>
        <v>20</v>
      </c>
      <c r="GU48" s="6">
        <f t="shared" si="442"/>
        <v>43</v>
      </c>
      <c r="GV48" s="6">
        <f t="shared" si="442"/>
        <v>36</v>
      </c>
      <c r="GW48" s="6">
        <f t="shared" si="442"/>
        <v>28</v>
      </c>
      <c r="GX48" s="6">
        <f t="shared" si="442"/>
        <v>34</v>
      </c>
      <c r="GY48" s="6">
        <f t="shared" si="442"/>
        <v>54</v>
      </c>
      <c r="GZ48" s="51">
        <f t="shared" si="442"/>
        <v>56</v>
      </c>
      <c r="HA48" s="6">
        <f t="shared" si="442"/>
        <v>103</v>
      </c>
      <c r="HB48" s="6">
        <f t="shared" si="442"/>
        <v>166</v>
      </c>
      <c r="HC48" s="6">
        <f t="shared" si="442"/>
        <v>279</v>
      </c>
      <c r="HD48" s="6">
        <f t="shared" si="442"/>
        <v>197</v>
      </c>
      <c r="HE48" s="6">
        <f t="shared" si="442"/>
        <v>246</v>
      </c>
      <c r="HF48" s="6">
        <f t="shared" si="442"/>
        <v>297</v>
      </c>
      <c r="HG48" s="6">
        <f t="shared" si="442"/>
        <v>288</v>
      </c>
      <c r="HH48" s="6">
        <f t="shared" si="442"/>
        <v>324</v>
      </c>
      <c r="HI48" s="6">
        <f t="shared" si="442"/>
        <v>332</v>
      </c>
      <c r="HJ48" s="6">
        <f t="shared" si="442"/>
        <v>397</v>
      </c>
      <c r="HK48" s="6">
        <f t="shared" si="442"/>
        <v>266</v>
      </c>
      <c r="HL48" s="6">
        <f t="shared" si="442"/>
        <v>280</v>
      </c>
      <c r="HM48" s="6">
        <f t="shared" si="442"/>
        <v>320</v>
      </c>
      <c r="HN48" s="6">
        <f t="shared" si="442"/>
        <v>441</v>
      </c>
      <c r="HO48" s="6">
        <f t="shared" si="442"/>
        <v>371</v>
      </c>
      <c r="HP48" s="6">
        <f t="shared" si="442"/>
        <v>323</v>
      </c>
      <c r="HQ48" s="6">
        <f t="shared" si="442"/>
        <v>299</v>
      </c>
      <c r="HR48" s="6">
        <f t="shared" si="442"/>
        <v>248</v>
      </c>
      <c r="HS48" s="6">
        <f t="shared" ref="HS48:KD48" si="443">SUM(HS26:HS46)</f>
        <v>235</v>
      </c>
      <c r="HT48" s="6">
        <f t="shared" si="443"/>
        <v>267</v>
      </c>
      <c r="HU48" s="6">
        <f t="shared" si="443"/>
        <v>195</v>
      </c>
      <c r="HV48" s="6">
        <f t="shared" si="443"/>
        <v>198</v>
      </c>
      <c r="HW48" s="6">
        <f t="shared" si="443"/>
        <v>168</v>
      </c>
      <c r="HX48" s="6">
        <f t="shared" si="443"/>
        <v>167</v>
      </c>
      <c r="HY48" s="6">
        <f t="shared" si="443"/>
        <v>119</v>
      </c>
      <c r="HZ48" s="6">
        <f t="shared" si="443"/>
        <v>136</v>
      </c>
      <c r="IA48" s="6">
        <f t="shared" si="443"/>
        <v>156</v>
      </c>
      <c r="IB48" s="6">
        <f t="shared" si="443"/>
        <v>155</v>
      </c>
      <c r="IC48" s="6">
        <f t="shared" si="443"/>
        <v>176</v>
      </c>
      <c r="ID48" s="6">
        <f t="shared" si="443"/>
        <v>136</v>
      </c>
      <c r="IE48" s="6">
        <f t="shared" si="443"/>
        <v>121</v>
      </c>
      <c r="IF48" s="6">
        <f t="shared" si="443"/>
        <v>109</v>
      </c>
      <c r="IG48" s="6">
        <f t="shared" si="443"/>
        <v>106</v>
      </c>
      <c r="IH48" s="6">
        <f t="shared" si="443"/>
        <v>113</v>
      </c>
      <c r="II48" s="6">
        <f t="shared" si="443"/>
        <v>153</v>
      </c>
      <c r="IJ48" s="6">
        <f t="shared" si="443"/>
        <v>126</v>
      </c>
      <c r="IK48" s="6">
        <f t="shared" si="443"/>
        <v>110</v>
      </c>
      <c r="IL48" s="6">
        <f t="shared" si="443"/>
        <v>82</v>
      </c>
      <c r="IM48" s="6">
        <f t="shared" si="443"/>
        <v>70</v>
      </c>
      <c r="IN48" s="6">
        <f t="shared" si="443"/>
        <v>61</v>
      </c>
      <c r="IO48" s="6">
        <f t="shared" si="443"/>
        <v>110</v>
      </c>
      <c r="IP48" s="6">
        <f t="shared" si="443"/>
        <v>125</v>
      </c>
      <c r="IQ48" s="6">
        <f t="shared" si="443"/>
        <v>114</v>
      </c>
      <c r="IR48" s="6">
        <f t="shared" si="443"/>
        <v>61</v>
      </c>
      <c r="IS48" s="6">
        <f t="shared" si="443"/>
        <v>95</v>
      </c>
      <c r="IT48" s="6">
        <f t="shared" si="443"/>
        <v>50</v>
      </c>
      <c r="IU48" s="6">
        <f t="shared" si="443"/>
        <v>38</v>
      </c>
      <c r="IV48" s="51">
        <f t="shared" si="443"/>
        <v>113</v>
      </c>
      <c r="IW48" s="6">
        <f t="shared" si="443"/>
        <v>77</v>
      </c>
      <c r="IX48" s="6">
        <f t="shared" si="443"/>
        <v>63</v>
      </c>
      <c r="IY48" s="6">
        <f t="shared" si="443"/>
        <v>75</v>
      </c>
      <c r="IZ48" s="6">
        <f t="shared" si="443"/>
        <v>64</v>
      </c>
      <c r="JA48" s="48">
        <f t="shared" si="443"/>
        <v>73</v>
      </c>
      <c r="JB48" s="6">
        <f t="shared" si="443"/>
        <v>75</v>
      </c>
      <c r="JC48" s="6">
        <f t="shared" si="443"/>
        <v>114</v>
      </c>
      <c r="JD48" s="6">
        <f t="shared" si="443"/>
        <v>69</v>
      </c>
      <c r="JE48" s="6">
        <f t="shared" si="443"/>
        <v>54</v>
      </c>
      <c r="JF48" s="6">
        <f t="shared" si="443"/>
        <v>72</v>
      </c>
      <c r="JG48" s="6">
        <f t="shared" si="443"/>
        <v>58</v>
      </c>
      <c r="JH48" s="6">
        <f t="shared" si="443"/>
        <v>98</v>
      </c>
      <c r="JI48" s="6">
        <f t="shared" si="443"/>
        <v>102</v>
      </c>
      <c r="JJ48" s="6">
        <f t="shared" si="443"/>
        <v>84</v>
      </c>
      <c r="JK48" s="6">
        <f t="shared" si="443"/>
        <v>110</v>
      </c>
      <c r="JL48" s="6">
        <f t="shared" si="443"/>
        <v>47</v>
      </c>
      <c r="JM48" s="6">
        <f t="shared" si="443"/>
        <v>73</v>
      </c>
      <c r="JN48" s="6">
        <f t="shared" si="443"/>
        <v>91</v>
      </c>
      <c r="JO48" s="6">
        <f t="shared" si="443"/>
        <v>76</v>
      </c>
      <c r="JP48" s="6">
        <f t="shared" si="443"/>
        <v>58</v>
      </c>
      <c r="JQ48" s="6">
        <f t="shared" si="443"/>
        <v>91</v>
      </c>
      <c r="JR48" s="6">
        <f t="shared" si="443"/>
        <v>121</v>
      </c>
      <c r="JS48" s="6">
        <f t="shared" si="443"/>
        <v>155</v>
      </c>
      <c r="JT48" s="6">
        <f t="shared" si="443"/>
        <v>77</v>
      </c>
      <c r="JU48" s="6">
        <f t="shared" si="443"/>
        <v>61</v>
      </c>
      <c r="JV48" s="6">
        <f t="shared" si="443"/>
        <v>119</v>
      </c>
      <c r="JW48" s="6">
        <f t="shared" si="443"/>
        <v>88</v>
      </c>
      <c r="JX48" s="6">
        <f t="shared" si="443"/>
        <v>103</v>
      </c>
      <c r="JY48" s="6">
        <f t="shared" si="443"/>
        <v>125</v>
      </c>
      <c r="JZ48" s="6">
        <f t="shared" si="443"/>
        <v>114</v>
      </c>
      <c r="KA48" s="6">
        <f t="shared" si="443"/>
        <v>127</v>
      </c>
      <c r="KB48" s="6">
        <f t="shared" si="443"/>
        <v>124</v>
      </c>
      <c r="KC48" s="6">
        <f t="shared" si="443"/>
        <v>97</v>
      </c>
      <c r="KD48" s="6">
        <f t="shared" si="443"/>
        <v>75</v>
      </c>
      <c r="KE48" s="6">
        <f t="shared" ref="KE48:MP48" si="444">SUM(KE26:KE46)</f>
        <v>118</v>
      </c>
      <c r="KF48" s="6">
        <f t="shared" si="444"/>
        <v>125</v>
      </c>
      <c r="KG48" s="6">
        <f t="shared" si="444"/>
        <v>145</v>
      </c>
      <c r="KH48" s="6">
        <f t="shared" si="444"/>
        <v>89</v>
      </c>
      <c r="KI48" s="6">
        <f t="shared" si="444"/>
        <v>143</v>
      </c>
      <c r="KJ48" s="6">
        <f t="shared" si="444"/>
        <v>126</v>
      </c>
      <c r="KK48" s="6">
        <f t="shared" si="444"/>
        <v>100</v>
      </c>
      <c r="KL48" s="6">
        <f t="shared" si="444"/>
        <v>146</v>
      </c>
      <c r="KM48" s="6">
        <f t="shared" si="444"/>
        <v>143</v>
      </c>
      <c r="KN48" s="6">
        <f t="shared" si="444"/>
        <v>191</v>
      </c>
      <c r="KO48" s="6">
        <f t="shared" si="444"/>
        <v>205</v>
      </c>
      <c r="KP48" s="6">
        <f t="shared" si="444"/>
        <v>208</v>
      </c>
      <c r="KQ48" s="6">
        <f t="shared" si="444"/>
        <v>223</v>
      </c>
      <c r="KR48" s="6">
        <f t="shared" si="444"/>
        <v>230</v>
      </c>
      <c r="KS48" s="6">
        <f t="shared" si="444"/>
        <v>313</v>
      </c>
      <c r="KT48" s="6">
        <f t="shared" si="444"/>
        <v>343</v>
      </c>
      <c r="KU48" s="6">
        <f t="shared" si="444"/>
        <v>363</v>
      </c>
      <c r="KV48" s="6">
        <f t="shared" si="444"/>
        <v>386</v>
      </c>
      <c r="KW48" s="6">
        <f t="shared" si="444"/>
        <v>330</v>
      </c>
      <c r="KX48" s="6">
        <f t="shared" si="444"/>
        <v>271</v>
      </c>
      <c r="KY48" s="6">
        <f t="shared" si="444"/>
        <v>349</v>
      </c>
      <c r="KZ48" s="6">
        <f t="shared" si="444"/>
        <v>382</v>
      </c>
      <c r="LA48" s="6">
        <f t="shared" si="444"/>
        <v>583</v>
      </c>
      <c r="LB48" s="6">
        <f t="shared" si="444"/>
        <v>569</v>
      </c>
      <c r="LC48" s="6">
        <f t="shared" si="444"/>
        <v>504</v>
      </c>
      <c r="LD48" s="6">
        <f t="shared" si="444"/>
        <v>450</v>
      </c>
      <c r="LE48" s="6">
        <f t="shared" si="444"/>
        <v>438</v>
      </c>
      <c r="LF48" s="6">
        <f t="shared" si="444"/>
        <v>451</v>
      </c>
      <c r="LG48" s="6">
        <f t="shared" si="444"/>
        <v>511</v>
      </c>
      <c r="LH48" s="6">
        <f t="shared" si="444"/>
        <v>540</v>
      </c>
      <c r="LI48" s="6">
        <f t="shared" si="444"/>
        <v>629</v>
      </c>
      <c r="LJ48" s="6">
        <f t="shared" si="444"/>
        <v>583</v>
      </c>
      <c r="LK48" s="6">
        <f t="shared" si="444"/>
        <v>631</v>
      </c>
      <c r="LL48" s="6">
        <f t="shared" si="444"/>
        <v>615</v>
      </c>
      <c r="LM48" s="6">
        <f t="shared" si="444"/>
        <v>594</v>
      </c>
      <c r="LN48" s="6">
        <f t="shared" si="444"/>
        <v>686</v>
      </c>
      <c r="LO48" s="6">
        <f t="shared" si="444"/>
        <v>682</v>
      </c>
      <c r="LP48" s="6">
        <f t="shared" si="444"/>
        <v>689</v>
      </c>
      <c r="LQ48" s="6">
        <f t="shared" si="444"/>
        <v>950</v>
      </c>
      <c r="LR48" s="6">
        <f t="shared" si="444"/>
        <v>1030</v>
      </c>
      <c r="LS48" s="6">
        <f t="shared" si="444"/>
        <v>718</v>
      </c>
      <c r="LT48" s="6">
        <f t="shared" si="444"/>
        <v>880</v>
      </c>
      <c r="LU48" s="6">
        <f t="shared" si="444"/>
        <v>1078</v>
      </c>
      <c r="LV48" s="6">
        <f t="shared" si="444"/>
        <v>1014</v>
      </c>
      <c r="LW48" s="6">
        <f t="shared" si="444"/>
        <v>1062</v>
      </c>
      <c r="LX48" s="6">
        <f t="shared" si="444"/>
        <v>1053</v>
      </c>
      <c r="LY48" s="6">
        <f t="shared" si="444"/>
        <v>1097</v>
      </c>
      <c r="LZ48" s="6">
        <f t="shared" si="444"/>
        <v>926</v>
      </c>
      <c r="MA48" s="6">
        <f t="shared" si="444"/>
        <v>869</v>
      </c>
      <c r="MB48" s="6">
        <f t="shared" si="444"/>
        <v>1092</v>
      </c>
      <c r="MC48" s="6">
        <f t="shared" si="444"/>
        <v>985</v>
      </c>
      <c r="MD48" s="6">
        <f t="shared" si="444"/>
        <v>1241</v>
      </c>
      <c r="ME48" s="6">
        <f t="shared" si="444"/>
        <v>1132</v>
      </c>
      <c r="MF48" s="6">
        <f t="shared" si="444"/>
        <v>970</v>
      </c>
      <c r="MG48" s="6">
        <f t="shared" si="444"/>
        <v>808</v>
      </c>
      <c r="MH48" s="6">
        <f t="shared" si="444"/>
        <v>1046</v>
      </c>
      <c r="MI48" s="6">
        <f t="shared" si="444"/>
        <v>1050</v>
      </c>
      <c r="MJ48" s="6">
        <f t="shared" si="444"/>
        <v>967</v>
      </c>
      <c r="MK48" s="6">
        <f t="shared" si="444"/>
        <v>1029</v>
      </c>
      <c r="ML48" s="6">
        <f t="shared" si="444"/>
        <v>824</v>
      </c>
      <c r="MM48" s="6">
        <f t="shared" si="444"/>
        <v>657</v>
      </c>
      <c r="MN48" s="6">
        <f t="shared" si="444"/>
        <v>1020</v>
      </c>
      <c r="MO48" s="6">
        <f t="shared" si="444"/>
        <v>715</v>
      </c>
      <c r="MP48" s="6">
        <f t="shared" si="444"/>
        <v>840</v>
      </c>
      <c r="MQ48" s="6">
        <f t="shared" ref="MQ48:NP48" si="445">SUM(MQ26:MQ46)</f>
        <v>870</v>
      </c>
      <c r="MR48" s="6">
        <f t="shared" si="445"/>
        <v>674</v>
      </c>
      <c r="MS48" s="6">
        <f t="shared" si="445"/>
        <v>641</v>
      </c>
      <c r="MT48" s="6">
        <f t="shared" si="445"/>
        <v>665</v>
      </c>
      <c r="MU48" s="6">
        <f t="shared" si="445"/>
        <v>451</v>
      </c>
      <c r="MV48" s="6">
        <f t="shared" si="445"/>
        <v>537</v>
      </c>
      <c r="MW48" s="6">
        <f t="shared" si="445"/>
        <v>562</v>
      </c>
      <c r="MX48" s="6">
        <f t="shared" si="445"/>
        <v>524</v>
      </c>
      <c r="MY48" s="6">
        <f t="shared" si="445"/>
        <v>513</v>
      </c>
      <c r="MZ48" s="6">
        <f t="shared" si="445"/>
        <v>580</v>
      </c>
      <c r="NA48" s="6">
        <f t="shared" si="445"/>
        <v>520</v>
      </c>
      <c r="NB48" s="6">
        <f t="shared" si="445"/>
        <v>389</v>
      </c>
      <c r="NC48" s="6">
        <f t="shared" si="445"/>
        <v>386</v>
      </c>
      <c r="ND48" s="6">
        <f t="shared" si="445"/>
        <v>404</v>
      </c>
      <c r="NE48" s="6">
        <f t="shared" si="445"/>
        <v>401</v>
      </c>
      <c r="NF48" s="6">
        <f t="shared" si="445"/>
        <v>346</v>
      </c>
      <c r="NG48" s="6">
        <f t="shared" si="445"/>
        <v>431</v>
      </c>
      <c r="NH48" s="6">
        <f t="shared" si="445"/>
        <v>392</v>
      </c>
      <c r="NI48" s="6">
        <f t="shared" si="445"/>
        <v>437</v>
      </c>
      <c r="NJ48" s="6">
        <f t="shared" si="445"/>
        <v>354</v>
      </c>
      <c r="NK48" s="6">
        <f t="shared" si="445"/>
        <v>559</v>
      </c>
      <c r="NL48" s="6">
        <f t="shared" si="445"/>
        <v>497</v>
      </c>
      <c r="NM48" s="6">
        <f t="shared" si="445"/>
        <v>469</v>
      </c>
      <c r="NN48" s="6">
        <f t="shared" si="445"/>
        <v>458</v>
      </c>
      <c r="NO48" s="6">
        <f t="shared" si="445"/>
        <v>355</v>
      </c>
      <c r="NP48" s="6">
        <f t="shared" si="445"/>
        <v>305</v>
      </c>
      <c r="NQ48" s="6"/>
      <c r="NR48" s="19"/>
    </row>
    <row r="49" spans="1:382"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8"/>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51"/>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8"/>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51"/>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51"/>
      <c r="IW49" s="6"/>
      <c r="IX49" s="6"/>
      <c r="IY49" s="6"/>
      <c r="IZ49" s="6"/>
      <c r="JA49" s="48"/>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19"/>
    </row>
    <row r="50" spans="1:382" s="18" customFormat="1" ht="24.75" customHeight="1" x14ac:dyDescent="0.25">
      <c r="A50" s="21" t="s">
        <v>41</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48"/>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51"/>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48"/>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51"/>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51"/>
      <c r="IW50" s="19"/>
      <c r="IX50" s="19"/>
      <c r="IY50" s="19"/>
      <c r="IZ50" s="19"/>
      <c r="JA50" s="48"/>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row>
    <row r="51" spans="1:382"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7"/>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51"/>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8"/>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51"/>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51"/>
      <c r="IW51" s="6"/>
      <c r="IX51" s="6"/>
      <c r="IY51" s="6"/>
      <c r="IZ51" s="6"/>
      <c r="JA51" s="48"/>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19"/>
    </row>
    <row r="52" spans="1:382" ht="31.5" x14ac:dyDescent="0.2">
      <c r="A52" s="15" t="s">
        <v>19</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6">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9">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6">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9">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9">
        <v>44104</v>
      </c>
      <c r="IW52" s="12">
        <v>44105</v>
      </c>
      <c r="IX52" s="12">
        <v>44106</v>
      </c>
      <c r="IY52" s="12">
        <v>44107</v>
      </c>
      <c r="IZ52" s="12">
        <v>44108</v>
      </c>
      <c r="JA52" s="46">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v>44179</v>
      </c>
      <c r="LT52" s="12">
        <v>44180</v>
      </c>
      <c r="LU52" s="12">
        <v>44181</v>
      </c>
      <c r="LV52" s="12">
        <v>44182</v>
      </c>
      <c r="LW52" s="12">
        <v>44183</v>
      </c>
      <c r="LX52" s="12">
        <v>44184</v>
      </c>
      <c r="LY52" s="12">
        <v>44185</v>
      </c>
      <c r="LZ52" s="12">
        <v>44186</v>
      </c>
      <c r="MA52" s="12">
        <v>44187</v>
      </c>
      <c r="MB52" s="12">
        <v>44188</v>
      </c>
      <c r="MC52" s="12">
        <v>44189</v>
      </c>
      <c r="MD52" s="12">
        <v>44190</v>
      </c>
      <c r="ME52" s="12">
        <v>44191</v>
      </c>
      <c r="MF52" s="12">
        <v>44192</v>
      </c>
      <c r="MG52" s="12">
        <v>44193</v>
      </c>
      <c r="MH52" s="12">
        <v>44194</v>
      </c>
      <c r="MI52" s="12">
        <v>44195</v>
      </c>
      <c r="MJ52" s="12">
        <v>44196</v>
      </c>
      <c r="MK52" s="12">
        <v>44197</v>
      </c>
      <c r="ML52" s="12">
        <v>44198</v>
      </c>
      <c r="MM52" s="12">
        <v>44199</v>
      </c>
      <c r="MN52" s="12">
        <v>44200</v>
      </c>
      <c r="MO52" s="12">
        <v>44201</v>
      </c>
      <c r="MP52" s="12">
        <v>44202</v>
      </c>
      <c r="MQ52" s="12">
        <v>44203</v>
      </c>
      <c r="MR52" s="12">
        <v>44204</v>
      </c>
      <c r="MS52" s="12">
        <v>44205</v>
      </c>
      <c r="MT52" s="12">
        <v>44206</v>
      </c>
      <c r="MU52" s="12">
        <v>44207</v>
      </c>
      <c r="MV52" s="12">
        <v>44208</v>
      </c>
      <c r="MW52" s="12">
        <v>44209</v>
      </c>
      <c r="MX52" s="12">
        <v>44210</v>
      </c>
      <c r="MY52" s="12">
        <v>44211</v>
      </c>
      <c r="MZ52" s="12">
        <v>44212</v>
      </c>
      <c r="NA52" s="12">
        <v>44213</v>
      </c>
      <c r="NB52" s="12">
        <v>44214</v>
      </c>
      <c r="NC52" s="12">
        <v>44215</v>
      </c>
      <c r="ND52" s="12">
        <v>44216</v>
      </c>
      <c r="NE52" s="12">
        <v>44217</v>
      </c>
      <c r="NF52" s="12">
        <v>44218</v>
      </c>
      <c r="NG52" s="12">
        <v>44219</v>
      </c>
      <c r="NH52" s="12">
        <v>44220</v>
      </c>
      <c r="NI52" s="12">
        <v>44221</v>
      </c>
      <c r="NJ52" s="12">
        <v>44222</v>
      </c>
      <c r="NK52" s="12">
        <v>44223</v>
      </c>
      <c r="NL52" s="12">
        <v>44224</v>
      </c>
      <c r="NM52" s="12">
        <v>44225</v>
      </c>
      <c r="NN52" s="12">
        <v>44226</v>
      </c>
      <c r="NO52" s="12">
        <v>44227</v>
      </c>
      <c r="NP52" s="12">
        <v>44228</v>
      </c>
      <c r="NQ52" s="12"/>
      <c r="NR52" s="41" t="s">
        <v>18</v>
      </c>
    </row>
    <row r="53" spans="1:382" ht="25.5" customHeight="1" x14ac:dyDescent="0.2">
      <c r="A53" s="11" t="s">
        <v>17</v>
      </c>
      <c r="B53" s="10">
        <f t="shared" ref="B53:BM53" si="446">B22</f>
        <v>1</v>
      </c>
      <c r="C53" s="10">
        <f t="shared" si="446"/>
        <v>0</v>
      </c>
      <c r="D53" s="10">
        <f t="shared" si="446"/>
        <v>0</v>
      </c>
      <c r="E53" s="10">
        <f t="shared" si="446"/>
        <v>0</v>
      </c>
      <c r="F53" s="10">
        <f t="shared" si="446"/>
        <v>1</v>
      </c>
      <c r="G53" s="10">
        <f t="shared" si="446"/>
        <v>0</v>
      </c>
      <c r="H53" s="10">
        <f t="shared" si="446"/>
        <v>1</v>
      </c>
      <c r="I53" s="10">
        <f t="shared" si="446"/>
        <v>1</v>
      </c>
      <c r="J53" s="10">
        <f t="shared" si="446"/>
        <v>0</v>
      </c>
      <c r="K53" s="10">
        <f t="shared" si="446"/>
        <v>0</v>
      </c>
      <c r="L53" s="10">
        <f t="shared" si="446"/>
        <v>3</v>
      </c>
      <c r="M53" s="10">
        <f t="shared" si="446"/>
        <v>4</v>
      </c>
      <c r="N53" s="10">
        <f t="shared" si="446"/>
        <v>1</v>
      </c>
      <c r="O53" s="10">
        <f t="shared" si="446"/>
        <v>3</v>
      </c>
      <c r="P53" s="10">
        <f t="shared" si="446"/>
        <v>0</v>
      </c>
      <c r="Q53" s="10">
        <f t="shared" si="446"/>
        <v>1</v>
      </c>
      <c r="R53" s="10">
        <f t="shared" si="446"/>
        <v>5</v>
      </c>
      <c r="S53" s="10">
        <f t="shared" si="446"/>
        <v>3</v>
      </c>
      <c r="T53" s="10">
        <f t="shared" si="446"/>
        <v>0</v>
      </c>
      <c r="U53" s="10">
        <f t="shared" si="446"/>
        <v>0</v>
      </c>
      <c r="V53" s="10">
        <f t="shared" si="446"/>
        <v>3</v>
      </c>
      <c r="W53" s="10">
        <f t="shared" si="446"/>
        <v>1</v>
      </c>
      <c r="X53" s="10">
        <f t="shared" si="446"/>
        <v>0</v>
      </c>
      <c r="Y53" s="10">
        <f t="shared" si="446"/>
        <v>0</v>
      </c>
      <c r="Z53" s="10">
        <f t="shared" si="446"/>
        <v>0</v>
      </c>
      <c r="AA53" s="10">
        <f t="shared" si="446"/>
        <v>0</v>
      </c>
      <c r="AB53" s="10">
        <f t="shared" si="446"/>
        <v>0</v>
      </c>
      <c r="AC53" s="10">
        <f t="shared" si="446"/>
        <v>2</v>
      </c>
      <c r="AD53" s="10">
        <f t="shared" si="446"/>
        <v>0</v>
      </c>
      <c r="AE53" s="54">
        <f t="shared" si="446"/>
        <v>2</v>
      </c>
      <c r="AF53" s="10">
        <f t="shared" si="446"/>
        <v>34</v>
      </c>
      <c r="AG53" s="10">
        <f t="shared" si="446"/>
        <v>16</v>
      </c>
      <c r="AH53" s="10">
        <f t="shared" si="446"/>
        <v>74</v>
      </c>
      <c r="AI53" s="10">
        <f t="shared" si="446"/>
        <v>190</v>
      </c>
      <c r="AJ53" s="10">
        <f t="shared" si="446"/>
        <v>210</v>
      </c>
      <c r="AK53" s="10">
        <f t="shared" si="446"/>
        <v>207</v>
      </c>
      <c r="AL53" s="10">
        <f t="shared" si="446"/>
        <v>130</v>
      </c>
      <c r="AM53" s="10">
        <f t="shared" si="446"/>
        <v>253</v>
      </c>
      <c r="AN53" s="10">
        <f t="shared" si="446"/>
        <v>449</v>
      </c>
      <c r="AO53" s="10">
        <f t="shared" si="446"/>
        <v>427</v>
      </c>
      <c r="AP53" s="10">
        <f t="shared" si="446"/>
        <v>909</v>
      </c>
      <c r="AQ53" s="10">
        <f t="shared" si="446"/>
        <v>595</v>
      </c>
      <c r="AR53" s="10">
        <f t="shared" si="446"/>
        <v>686</v>
      </c>
      <c r="AS53" s="10">
        <f t="shared" si="446"/>
        <v>600</v>
      </c>
      <c r="AT53" s="10">
        <f t="shared" si="446"/>
        <v>516</v>
      </c>
      <c r="AU53" s="10">
        <f t="shared" si="446"/>
        <v>438</v>
      </c>
      <c r="AV53" s="10">
        <f t="shared" si="446"/>
        <v>518</v>
      </c>
      <c r="AW53" s="10">
        <f t="shared" si="446"/>
        <v>483</v>
      </c>
      <c r="AX53" s="10">
        <f t="shared" si="446"/>
        <v>367</v>
      </c>
      <c r="AY53" s="10">
        <f t="shared" si="446"/>
        <v>248</v>
      </c>
      <c r="AZ53" s="10">
        <f t="shared" si="446"/>
        <v>131</v>
      </c>
      <c r="BA53" s="10">
        <f t="shared" si="446"/>
        <v>242</v>
      </c>
      <c r="BB53" s="10">
        <f t="shared" si="446"/>
        <v>114</v>
      </c>
      <c r="BC53" s="10">
        <f t="shared" si="446"/>
        <v>110</v>
      </c>
      <c r="BD53" s="10">
        <f t="shared" si="446"/>
        <v>107</v>
      </c>
      <c r="BE53" s="10">
        <f t="shared" si="446"/>
        <v>76</v>
      </c>
      <c r="BF53" s="10">
        <f t="shared" si="446"/>
        <v>74</v>
      </c>
      <c r="BG53" s="10">
        <f t="shared" si="446"/>
        <v>84</v>
      </c>
      <c r="BH53" s="10">
        <f t="shared" si="446"/>
        <v>93</v>
      </c>
      <c r="BI53" s="10">
        <f t="shared" si="446"/>
        <v>152</v>
      </c>
      <c r="BJ53" s="10">
        <f t="shared" si="446"/>
        <v>87</v>
      </c>
      <c r="BK53" s="10">
        <f t="shared" si="446"/>
        <v>147</v>
      </c>
      <c r="BL53" s="10">
        <f t="shared" si="446"/>
        <v>98</v>
      </c>
      <c r="BM53" s="10">
        <f t="shared" si="446"/>
        <v>64</v>
      </c>
      <c r="BN53" s="10">
        <f t="shared" ref="BN53:DY53" si="447">BN22</f>
        <v>76</v>
      </c>
      <c r="BO53" s="10">
        <f t="shared" si="447"/>
        <v>100</v>
      </c>
      <c r="BP53" s="10">
        <f t="shared" si="447"/>
        <v>104</v>
      </c>
      <c r="BQ53" s="10">
        <f t="shared" si="447"/>
        <v>91</v>
      </c>
      <c r="BR53" s="10">
        <f t="shared" si="447"/>
        <v>146</v>
      </c>
      <c r="BS53" s="10">
        <f t="shared" si="447"/>
        <v>105</v>
      </c>
      <c r="BT53" s="10">
        <f t="shared" si="447"/>
        <v>78</v>
      </c>
      <c r="BU53" s="10">
        <f t="shared" si="447"/>
        <v>125</v>
      </c>
      <c r="BV53" s="10">
        <f t="shared" si="447"/>
        <v>101</v>
      </c>
      <c r="BW53" s="10">
        <f t="shared" si="447"/>
        <v>89</v>
      </c>
      <c r="BX53" s="10">
        <f t="shared" si="447"/>
        <v>86</v>
      </c>
      <c r="BY53" s="10">
        <f t="shared" si="447"/>
        <v>94</v>
      </c>
      <c r="BZ53" s="10">
        <f t="shared" si="447"/>
        <v>81</v>
      </c>
      <c r="CA53" s="10">
        <f t="shared" si="447"/>
        <v>47</v>
      </c>
      <c r="CB53" s="10">
        <f t="shared" si="447"/>
        <v>47</v>
      </c>
      <c r="CC53" s="10">
        <f t="shared" si="447"/>
        <v>53</v>
      </c>
      <c r="CD53" s="10">
        <f t="shared" si="447"/>
        <v>39</v>
      </c>
      <c r="CE53" s="10">
        <f t="shared" si="447"/>
        <v>27</v>
      </c>
      <c r="CF53" s="10">
        <f t="shared" si="447"/>
        <v>30</v>
      </c>
      <c r="CG53" s="10">
        <f t="shared" si="447"/>
        <v>32</v>
      </c>
      <c r="CH53" s="10">
        <f t="shared" si="447"/>
        <v>25</v>
      </c>
      <c r="CI53" s="10">
        <f t="shared" si="447"/>
        <v>27</v>
      </c>
      <c r="CJ53" s="10">
        <f t="shared" si="447"/>
        <v>27</v>
      </c>
      <c r="CK53" s="10">
        <f t="shared" si="447"/>
        <v>22</v>
      </c>
      <c r="CL53" s="10">
        <f t="shared" si="447"/>
        <v>22</v>
      </c>
      <c r="CM53" s="10">
        <f t="shared" si="447"/>
        <v>18</v>
      </c>
      <c r="CN53" s="10">
        <f t="shared" si="447"/>
        <v>8</v>
      </c>
      <c r="CO53" s="10">
        <f t="shared" si="447"/>
        <v>13</v>
      </c>
      <c r="CP53" s="10">
        <f t="shared" si="447"/>
        <v>9</v>
      </c>
      <c r="CQ53" s="10">
        <f t="shared" si="447"/>
        <v>11</v>
      </c>
      <c r="CR53" s="10">
        <f t="shared" si="447"/>
        <v>8</v>
      </c>
      <c r="CS53" s="10">
        <f t="shared" si="447"/>
        <v>6</v>
      </c>
      <c r="CT53" s="10">
        <f t="shared" si="447"/>
        <v>10</v>
      </c>
      <c r="CU53" s="10">
        <f t="shared" si="447"/>
        <v>10</v>
      </c>
      <c r="CV53" s="10">
        <f t="shared" si="447"/>
        <v>10</v>
      </c>
      <c r="CW53" s="61">
        <f t="shared" si="447"/>
        <v>14</v>
      </c>
      <c r="CX53" s="10">
        <f t="shared" si="447"/>
        <v>9</v>
      </c>
      <c r="CY53" s="10">
        <f t="shared" si="447"/>
        <v>4</v>
      </c>
      <c r="CZ53" s="10">
        <f t="shared" si="447"/>
        <v>9</v>
      </c>
      <c r="DA53" s="10">
        <f t="shared" si="447"/>
        <v>6</v>
      </c>
      <c r="DB53" s="10">
        <f t="shared" si="447"/>
        <v>13</v>
      </c>
      <c r="DC53" s="10">
        <f t="shared" si="447"/>
        <v>8</v>
      </c>
      <c r="DD53" s="10">
        <f t="shared" si="447"/>
        <v>3</v>
      </c>
      <c r="DE53" s="10">
        <f t="shared" si="447"/>
        <v>2</v>
      </c>
      <c r="DF53" s="10">
        <f t="shared" si="447"/>
        <v>4</v>
      </c>
      <c r="DG53" s="10">
        <f t="shared" si="447"/>
        <v>12</v>
      </c>
      <c r="DH53" s="10">
        <f t="shared" si="447"/>
        <v>18</v>
      </c>
      <c r="DI53" s="10">
        <f t="shared" si="447"/>
        <v>34</v>
      </c>
      <c r="DJ53" s="10">
        <f t="shared" si="447"/>
        <v>35</v>
      </c>
      <c r="DK53" s="10">
        <f t="shared" si="447"/>
        <v>27</v>
      </c>
      <c r="DL53" s="10">
        <f t="shared" si="447"/>
        <v>26</v>
      </c>
      <c r="DM53" s="10">
        <f t="shared" si="447"/>
        <v>29</v>
      </c>
      <c r="DN53" s="10">
        <f t="shared" si="447"/>
        <v>27</v>
      </c>
      <c r="DO53" s="10">
        <f t="shared" si="447"/>
        <v>19</v>
      </c>
      <c r="DP53" s="10">
        <f t="shared" si="447"/>
        <v>13</v>
      </c>
      <c r="DQ53" s="10">
        <f t="shared" si="447"/>
        <v>15</v>
      </c>
      <c r="DR53" s="10">
        <f t="shared" si="447"/>
        <v>13</v>
      </c>
      <c r="DS53" s="10">
        <f t="shared" si="447"/>
        <v>32</v>
      </c>
      <c r="DT53" s="10">
        <f t="shared" si="447"/>
        <v>12</v>
      </c>
      <c r="DU53" s="10">
        <f t="shared" si="447"/>
        <v>20</v>
      </c>
      <c r="DV53" s="10">
        <f t="shared" si="447"/>
        <v>23</v>
      </c>
      <c r="DW53" s="10">
        <f t="shared" si="447"/>
        <v>25</v>
      </c>
      <c r="DX53" s="10">
        <f t="shared" si="447"/>
        <v>16</v>
      </c>
      <c r="DY53" s="10">
        <f t="shared" si="447"/>
        <v>19</v>
      </c>
      <c r="DZ53" s="10">
        <f t="shared" ref="DZ53:GK53" si="448">DZ22</f>
        <v>40</v>
      </c>
      <c r="EA53" s="10">
        <f t="shared" si="448"/>
        <v>79</v>
      </c>
      <c r="EB53" s="10">
        <f t="shared" si="448"/>
        <v>58</v>
      </c>
      <c r="EC53" s="10">
        <f t="shared" si="448"/>
        <v>39</v>
      </c>
      <c r="ED53" s="10">
        <f t="shared" si="448"/>
        <v>27</v>
      </c>
      <c r="EE53" s="10">
        <f t="shared" si="448"/>
        <v>35</v>
      </c>
      <c r="EF53" s="10">
        <f t="shared" si="448"/>
        <v>38</v>
      </c>
      <c r="EG53" s="10">
        <f t="shared" si="448"/>
        <v>49</v>
      </c>
      <c r="EH53" s="10">
        <f t="shared" si="448"/>
        <v>39</v>
      </c>
      <c r="EI53" s="10">
        <f t="shared" si="448"/>
        <v>39</v>
      </c>
      <c r="EJ53" s="10">
        <f t="shared" si="448"/>
        <v>51</v>
      </c>
      <c r="EK53" s="10">
        <f t="shared" si="448"/>
        <v>57</v>
      </c>
      <c r="EL53" s="10">
        <f t="shared" si="448"/>
        <v>38</v>
      </c>
      <c r="EM53" s="10">
        <f t="shared" si="448"/>
        <v>38</v>
      </c>
      <c r="EN53" s="10">
        <f t="shared" si="448"/>
        <v>50</v>
      </c>
      <c r="EO53" s="10">
        <f t="shared" si="448"/>
        <v>45</v>
      </c>
      <c r="EP53" s="10">
        <f t="shared" si="448"/>
        <v>56</v>
      </c>
      <c r="EQ53" s="10">
        <f t="shared" si="448"/>
        <v>49</v>
      </c>
      <c r="ER53" s="10">
        <f t="shared" si="448"/>
        <v>34</v>
      </c>
      <c r="ES53" s="10">
        <f t="shared" si="448"/>
        <v>37</v>
      </c>
      <c r="ET53" s="10">
        <f t="shared" si="448"/>
        <v>34</v>
      </c>
      <c r="EU53" s="54">
        <f t="shared" si="448"/>
        <v>43</v>
      </c>
      <c r="EV53" s="10">
        <f t="shared" si="448"/>
        <v>59</v>
      </c>
      <c r="EW53" s="10">
        <f t="shared" si="448"/>
        <v>49</v>
      </c>
      <c r="EX53" s="10">
        <f t="shared" si="448"/>
        <v>67</v>
      </c>
      <c r="EY53" s="10">
        <f t="shared" si="448"/>
        <v>48</v>
      </c>
      <c r="EZ53" s="10">
        <f t="shared" si="448"/>
        <v>17</v>
      </c>
      <c r="FA53" s="10">
        <f t="shared" si="448"/>
        <v>46</v>
      </c>
      <c r="FB53" s="10">
        <f t="shared" si="448"/>
        <v>51</v>
      </c>
      <c r="FC53" s="10">
        <f t="shared" si="448"/>
        <v>28</v>
      </c>
      <c r="FD53" s="10">
        <f t="shared" si="448"/>
        <v>39</v>
      </c>
      <c r="FE53" s="10">
        <f t="shared" si="448"/>
        <v>51</v>
      </c>
      <c r="FF53" s="10">
        <f t="shared" si="448"/>
        <v>62</v>
      </c>
      <c r="FG53" s="10">
        <f t="shared" si="448"/>
        <v>42</v>
      </c>
      <c r="FH53" s="10">
        <f t="shared" si="448"/>
        <v>42</v>
      </c>
      <c r="FI53" s="10">
        <f t="shared" si="448"/>
        <v>51</v>
      </c>
      <c r="FJ53" s="10">
        <f t="shared" si="448"/>
        <v>54</v>
      </c>
      <c r="FK53" s="10">
        <f t="shared" si="448"/>
        <v>63</v>
      </c>
      <c r="FL53" s="10">
        <f t="shared" si="448"/>
        <v>63</v>
      </c>
      <c r="FM53" s="10">
        <f t="shared" si="448"/>
        <v>61</v>
      </c>
      <c r="FN53" s="10">
        <f t="shared" si="448"/>
        <v>48</v>
      </c>
      <c r="FO53" s="10">
        <f t="shared" si="448"/>
        <v>44</v>
      </c>
      <c r="FP53" s="10">
        <f t="shared" si="448"/>
        <v>63</v>
      </c>
      <c r="FQ53" s="10">
        <f t="shared" si="448"/>
        <v>50</v>
      </c>
      <c r="FR53" s="10">
        <f t="shared" si="448"/>
        <v>45</v>
      </c>
      <c r="FS53" s="10">
        <f t="shared" si="448"/>
        <v>35</v>
      </c>
      <c r="FT53" s="10">
        <f t="shared" si="448"/>
        <v>44</v>
      </c>
      <c r="FU53" s="10">
        <f t="shared" si="448"/>
        <v>62</v>
      </c>
      <c r="FV53" s="10">
        <f t="shared" si="448"/>
        <v>33</v>
      </c>
      <c r="FW53" s="10">
        <f t="shared" si="448"/>
        <v>39</v>
      </c>
      <c r="FX53" s="10">
        <f t="shared" si="448"/>
        <v>61</v>
      </c>
      <c r="FY53" s="10">
        <f t="shared" si="448"/>
        <v>60</v>
      </c>
      <c r="FZ53" s="10">
        <f t="shared" si="448"/>
        <v>39</v>
      </c>
      <c r="GA53" s="10">
        <f t="shared" si="448"/>
        <v>34</v>
      </c>
      <c r="GB53" s="10">
        <f t="shared" si="448"/>
        <v>26</v>
      </c>
      <c r="GC53" s="10">
        <f t="shared" si="448"/>
        <v>45</v>
      </c>
      <c r="GD53" s="10">
        <f t="shared" si="448"/>
        <v>63</v>
      </c>
      <c r="GE53" s="10">
        <f t="shared" si="448"/>
        <v>59</v>
      </c>
      <c r="GF53" s="10">
        <f t="shared" si="448"/>
        <v>41</v>
      </c>
      <c r="GG53" s="10">
        <f t="shared" si="448"/>
        <v>113</v>
      </c>
      <c r="GH53" s="10">
        <f t="shared" si="448"/>
        <v>58</v>
      </c>
      <c r="GI53" s="10">
        <f t="shared" si="448"/>
        <v>25</v>
      </c>
      <c r="GJ53" s="10">
        <f t="shared" si="448"/>
        <v>28</v>
      </c>
      <c r="GK53" s="10">
        <f t="shared" si="448"/>
        <v>48</v>
      </c>
      <c r="GL53" s="10">
        <f t="shared" ref="GL53:IW53" si="449">GL22</f>
        <v>18</v>
      </c>
      <c r="GM53" s="10">
        <f t="shared" si="449"/>
        <v>36</v>
      </c>
      <c r="GN53" s="10">
        <f t="shared" si="449"/>
        <v>31</v>
      </c>
      <c r="GO53" s="10">
        <f t="shared" si="449"/>
        <v>30</v>
      </c>
      <c r="GP53" s="10">
        <f t="shared" si="449"/>
        <v>23</v>
      </c>
      <c r="GQ53" s="10">
        <f t="shared" si="449"/>
        <v>34</v>
      </c>
      <c r="GR53" s="10">
        <f t="shared" si="449"/>
        <v>33</v>
      </c>
      <c r="GS53" s="10">
        <f t="shared" si="449"/>
        <v>43</v>
      </c>
      <c r="GT53" s="10">
        <f t="shared" si="449"/>
        <v>20</v>
      </c>
      <c r="GU53" s="10">
        <f t="shared" si="449"/>
        <v>43</v>
      </c>
      <c r="GV53" s="10">
        <f t="shared" si="449"/>
        <v>36</v>
      </c>
      <c r="GW53" s="10">
        <f t="shared" si="449"/>
        <v>28</v>
      </c>
      <c r="GX53" s="10">
        <f t="shared" si="449"/>
        <v>34</v>
      </c>
      <c r="GY53" s="10">
        <f t="shared" si="449"/>
        <v>54</v>
      </c>
      <c r="GZ53" s="61">
        <f t="shared" si="449"/>
        <v>56</v>
      </c>
      <c r="HA53" s="10">
        <f t="shared" si="449"/>
        <v>103</v>
      </c>
      <c r="HB53" s="10">
        <f t="shared" si="449"/>
        <v>166</v>
      </c>
      <c r="HC53" s="10">
        <f t="shared" si="449"/>
        <v>279</v>
      </c>
      <c r="HD53" s="10">
        <f t="shared" si="449"/>
        <v>197</v>
      </c>
      <c r="HE53" s="10">
        <f t="shared" si="449"/>
        <v>246</v>
      </c>
      <c r="HF53" s="10">
        <f t="shared" si="449"/>
        <v>297</v>
      </c>
      <c r="HG53" s="10">
        <f t="shared" si="449"/>
        <v>288</v>
      </c>
      <c r="HH53" s="10">
        <f t="shared" si="449"/>
        <v>324</v>
      </c>
      <c r="HI53" s="10">
        <f t="shared" si="449"/>
        <v>332</v>
      </c>
      <c r="HJ53" s="10">
        <f t="shared" si="449"/>
        <v>397</v>
      </c>
      <c r="HK53" s="10">
        <f t="shared" si="449"/>
        <v>266</v>
      </c>
      <c r="HL53" s="10">
        <f t="shared" si="449"/>
        <v>280</v>
      </c>
      <c r="HM53" s="10">
        <f t="shared" si="449"/>
        <v>320</v>
      </c>
      <c r="HN53" s="10">
        <f t="shared" si="449"/>
        <v>441</v>
      </c>
      <c r="HO53" s="10">
        <f t="shared" si="449"/>
        <v>371</v>
      </c>
      <c r="HP53" s="10">
        <f t="shared" si="449"/>
        <v>323</v>
      </c>
      <c r="HQ53" s="10">
        <f t="shared" si="449"/>
        <v>299</v>
      </c>
      <c r="HR53" s="10">
        <f t="shared" si="449"/>
        <v>248</v>
      </c>
      <c r="HS53" s="10">
        <f t="shared" si="449"/>
        <v>235</v>
      </c>
      <c r="HT53" s="10">
        <f t="shared" si="449"/>
        <v>267</v>
      </c>
      <c r="HU53" s="10">
        <f t="shared" si="449"/>
        <v>195</v>
      </c>
      <c r="HV53" s="10">
        <f t="shared" si="449"/>
        <v>198</v>
      </c>
      <c r="HW53" s="10">
        <f t="shared" si="449"/>
        <v>168</v>
      </c>
      <c r="HX53" s="10">
        <f t="shared" si="449"/>
        <v>167</v>
      </c>
      <c r="HY53" s="10">
        <f t="shared" si="449"/>
        <v>119</v>
      </c>
      <c r="HZ53" s="10">
        <f t="shared" si="449"/>
        <v>136</v>
      </c>
      <c r="IA53" s="10">
        <f t="shared" si="449"/>
        <v>156</v>
      </c>
      <c r="IB53" s="10">
        <f t="shared" si="449"/>
        <v>155</v>
      </c>
      <c r="IC53" s="10">
        <f t="shared" si="449"/>
        <v>176</v>
      </c>
      <c r="ID53" s="10">
        <f t="shared" si="449"/>
        <v>136</v>
      </c>
      <c r="IE53" s="10">
        <f t="shared" si="449"/>
        <v>121</v>
      </c>
      <c r="IF53" s="10">
        <f t="shared" si="449"/>
        <v>109</v>
      </c>
      <c r="IG53" s="10">
        <f t="shared" si="449"/>
        <v>106</v>
      </c>
      <c r="IH53" s="10">
        <f t="shared" si="449"/>
        <v>113</v>
      </c>
      <c r="II53" s="10">
        <f t="shared" si="449"/>
        <v>153</v>
      </c>
      <c r="IJ53" s="10">
        <f t="shared" si="449"/>
        <v>126</v>
      </c>
      <c r="IK53" s="10">
        <f t="shared" si="449"/>
        <v>110</v>
      </c>
      <c r="IL53" s="10">
        <f t="shared" si="449"/>
        <v>82</v>
      </c>
      <c r="IM53" s="10">
        <f t="shared" si="449"/>
        <v>70</v>
      </c>
      <c r="IN53" s="10">
        <f t="shared" si="449"/>
        <v>61</v>
      </c>
      <c r="IO53" s="10">
        <f t="shared" si="449"/>
        <v>110</v>
      </c>
      <c r="IP53" s="10">
        <f t="shared" si="449"/>
        <v>125</v>
      </c>
      <c r="IQ53" s="10">
        <f t="shared" si="449"/>
        <v>114</v>
      </c>
      <c r="IR53" s="10">
        <f t="shared" si="449"/>
        <v>61</v>
      </c>
      <c r="IS53" s="10">
        <f t="shared" si="449"/>
        <v>95</v>
      </c>
      <c r="IT53" s="10">
        <f t="shared" si="449"/>
        <v>50</v>
      </c>
      <c r="IU53" s="10">
        <f t="shared" si="449"/>
        <v>38</v>
      </c>
      <c r="IV53" s="61">
        <f t="shared" si="449"/>
        <v>113</v>
      </c>
      <c r="IW53" s="10">
        <f t="shared" si="449"/>
        <v>77</v>
      </c>
      <c r="IX53" s="10">
        <f t="shared" ref="IX53:KP53" si="450">IX22</f>
        <v>63</v>
      </c>
      <c r="IY53" s="10">
        <f t="shared" si="450"/>
        <v>75</v>
      </c>
      <c r="IZ53" s="10">
        <f t="shared" si="450"/>
        <v>64</v>
      </c>
      <c r="JA53" s="54">
        <f t="shared" si="450"/>
        <v>73</v>
      </c>
      <c r="JB53" s="10">
        <f t="shared" si="450"/>
        <v>75</v>
      </c>
      <c r="JC53" s="10">
        <f t="shared" si="450"/>
        <v>114</v>
      </c>
      <c r="JD53" s="10">
        <f t="shared" si="450"/>
        <v>69</v>
      </c>
      <c r="JE53" s="10">
        <f t="shared" si="450"/>
        <v>54</v>
      </c>
      <c r="JF53" s="10">
        <f t="shared" si="450"/>
        <v>72</v>
      </c>
      <c r="JG53" s="10">
        <f t="shared" si="450"/>
        <v>58</v>
      </c>
      <c r="JH53" s="10">
        <f t="shared" si="450"/>
        <v>98</v>
      </c>
      <c r="JI53" s="10">
        <f t="shared" si="450"/>
        <v>102</v>
      </c>
      <c r="JJ53" s="10">
        <f t="shared" si="450"/>
        <v>84</v>
      </c>
      <c r="JK53" s="10">
        <f t="shared" si="450"/>
        <v>110</v>
      </c>
      <c r="JL53" s="10">
        <f t="shared" si="450"/>
        <v>47</v>
      </c>
      <c r="JM53" s="10">
        <f t="shared" si="450"/>
        <v>73</v>
      </c>
      <c r="JN53" s="10">
        <f t="shared" si="450"/>
        <v>91</v>
      </c>
      <c r="JO53" s="10">
        <f t="shared" si="450"/>
        <v>76</v>
      </c>
      <c r="JP53" s="10">
        <f t="shared" si="450"/>
        <v>58</v>
      </c>
      <c r="JQ53" s="10">
        <f t="shared" si="450"/>
        <v>91</v>
      </c>
      <c r="JR53" s="10">
        <f t="shared" si="450"/>
        <v>121</v>
      </c>
      <c r="JS53" s="10">
        <f t="shared" si="450"/>
        <v>155</v>
      </c>
      <c r="JT53" s="10">
        <f t="shared" si="450"/>
        <v>77</v>
      </c>
      <c r="JU53" s="10">
        <f t="shared" si="450"/>
        <v>61</v>
      </c>
      <c r="JV53" s="10">
        <f t="shared" si="450"/>
        <v>119</v>
      </c>
      <c r="JW53" s="10">
        <f t="shared" si="450"/>
        <v>88</v>
      </c>
      <c r="JX53" s="10">
        <f t="shared" si="450"/>
        <v>103</v>
      </c>
      <c r="JY53" s="10">
        <f t="shared" si="450"/>
        <v>125</v>
      </c>
      <c r="JZ53" s="10">
        <f t="shared" si="450"/>
        <v>114</v>
      </c>
      <c r="KA53" s="10">
        <f t="shared" si="450"/>
        <v>127</v>
      </c>
      <c r="KB53" s="10">
        <f t="shared" si="450"/>
        <v>124</v>
      </c>
      <c r="KC53" s="10">
        <f t="shared" si="450"/>
        <v>97</v>
      </c>
      <c r="KD53" s="10">
        <f t="shared" si="450"/>
        <v>75</v>
      </c>
      <c r="KE53" s="10">
        <f t="shared" si="450"/>
        <v>118</v>
      </c>
      <c r="KF53" s="10">
        <f t="shared" si="450"/>
        <v>125</v>
      </c>
      <c r="KG53" s="10">
        <f t="shared" si="450"/>
        <v>145</v>
      </c>
      <c r="KH53" s="10">
        <f t="shared" si="450"/>
        <v>89</v>
      </c>
      <c r="KI53" s="10">
        <f t="shared" si="450"/>
        <v>143</v>
      </c>
      <c r="KJ53" s="10">
        <f t="shared" si="450"/>
        <v>126</v>
      </c>
      <c r="KK53" s="10">
        <f t="shared" si="450"/>
        <v>100</v>
      </c>
      <c r="KL53" s="10">
        <f t="shared" si="450"/>
        <v>146</v>
      </c>
      <c r="KM53" s="10">
        <f t="shared" si="450"/>
        <v>143</v>
      </c>
      <c r="KN53" s="10">
        <f t="shared" si="450"/>
        <v>191</v>
      </c>
      <c r="KO53" s="10">
        <f t="shared" si="450"/>
        <v>205</v>
      </c>
      <c r="KP53" s="10">
        <f t="shared" si="450"/>
        <v>208</v>
      </c>
      <c r="KQ53" s="10">
        <f t="shared" ref="KQ53:KW53" si="451">KQ22</f>
        <v>223</v>
      </c>
      <c r="KR53" s="10">
        <f t="shared" si="451"/>
        <v>230</v>
      </c>
      <c r="KS53" s="10">
        <f t="shared" si="451"/>
        <v>313</v>
      </c>
      <c r="KT53" s="10">
        <f t="shared" si="451"/>
        <v>343</v>
      </c>
      <c r="KU53" s="10">
        <f t="shared" si="451"/>
        <v>363</v>
      </c>
      <c r="KV53" s="10">
        <f t="shared" si="451"/>
        <v>386</v>
      </c>
      <c r="KW53" s="10">
        <f t="shared" si="451"/>
        <v>330</v>
      </c>
      <c r="KX53" s="10">
        <f t="shared" ref="KX53:LE53" si="452">KX22</f>
        <v>271</v>
      </c>
      <c r="KY53" s="10">
        <f t="shared" si="452"/>
        <v>349</v>
      </c>
      <c r="KZ53" s="10">
        <f t="shared" si="452"/>
        <v>382</v>
      </c>
      <c r="LA53" s="10">
        <f t="shared" si="452"/>
        <v>583</v>
      </c>
      <c r="LB53" s="10">
        <f t="shared" si="452"/>
        <v>569</v>
      </c>
      <c r="LC53" s="10">
        <f t="shared" si="452"/>
        <v>504</v>
      </c>
      <c r="LD53" s="10">
        <f t="shared" si="452"/>
        <v>450</v>
      </c>
      <c r="LE53" s="10">
        <f t="shared" si="452"/>
        <v>438</v>
      </c>
      <c r="LF53" s="10">
        <f t="shared" ref="LF53:LM53" si="453">LF22</f>
        <v>451</v>
      </c>
      <c r="LG53" s="10">
        <f t="shared" si="453"/>
        <v>511</v>
      </c>
      <c r="LH53" s="10">
        <f t="shared" si="453"/>
        <v>540</v>
      </c>
      <c r="LI53" s="10">
        <f t="shared" si="453"/>
        <v>629</v>
      </c>
      <c r="LJ53" s="10">
        <f t="shared" si="453"/>
        <v>583</v>
      </c>
      <c r="LK53" s="10">
        <f t="shared" si="453"/>
        <v>631</v>
      </c>
      <c r="LL53" s="10">
        <f t="shared" si="453"/>
        <v>615</v>
      </c>
      <c r="LM53" s="10">
        <f t="shared" si="453"/>
        <v>594</v>
      </c>
      <c r="LN53" s="10">
        <f t="shared" ref="LN53:LR53" si="454">LN22</f>
        <v>686</v>
      </c>
      <c r="LO53" s="10">
        <f t="shared" si="454"/>
        <v>682</v>
      </c>
      <c r="LP53" s="10">
        <f t="shared" si="454"/>
        <v>689</v>
      </c>
      <c r="LQ53" s="10">
        <f t="shared" si="454"/>
        <v>950</v>
      </c>
      <c r="LR53" s="10">
        <f t="shared" si="454"/>
        <v>1030</v>
      </c>
      <c r="LS53" s="10">
        <f t="shared" ref="LS53:LZ53" si="455">LS22</f>
        <v>718</v>
      </c>
      <c r="LT53" s="10">
        <f t="shared" si="455"/>
        <v>880</v>
      </c>
      <c r="LU53" s="10">
        <f t="shared" si="455"/>
        <v>1078</v>
      </c>
      <c r="LV53" s="10">
        <f t="shared" si="455"/>
        <v>1014</v>
      </c>
      <c r="LW53" s="10">
        <f t="shared" si="455"/>
        <v>1062</v>
      </c>
      <c r="LX53" s="10">
        <f t="shared" si="455"/>
        <v>1053</v>
      </c>
      <c r="LY53" s="10">
        <f t="shared" si="455"/>
        <v>1097</v>
      </c>
      <c r="LZ53" s="10">
        <f t="shared" si="455"/>
        <v>926</v>
      </c>
      <c r="MA53" s="10">
        <f t="shared" ref="MA53:MJ53" si="456">MA22</f>
        <v>869</v>
      </c>
      <c r="MB53" s="10">
        <f t="shared" si="456"/>
        <v>1092</v>
      </c>
      <c r="MC53" s="10">
        <f t="shared" si="456"/>
        <v>985</v>
      </c>
      <c r="MD53" s="10">
        <f t="shared" si="456"/>
        <v>1241</v>
      </c>
      <c r="ME53" s="10">
        <f t="shared" si="456"/>
        <v>1132</v>
      </c>
      <c r="MF53" s="10">
        <f t="shared" si="456"/>
        <v>970</v>
      </c>
      <c r="MG53" s="10">
        <f t="shared" si="456"/>
        <v>808</v>
      </c>
      <c r="MH53" s="10">
        <f t="shared" si="456"/>
        <v>1046</v>
      </c>
      <c r="MI53" s="10">
        <f t="shared" si="456"/>
        <v>1050</v>
      </c>
      <c r="MJ53" s="10">
        <f t="shared" si="456"/>
        <v>967</v>
      </c>
      <c r="MK53" s="10">
        <f t="shared" ref="MK53:MN53" si="457">MK22</f>
        <v>1029</v>
      </c>
      <c r="ML53" s="10">
        <f t="shared" si="457"/>
        <v>824</v>
      </c>
      <c r="MM53" s="10">
        <f t="shared" si="457"/>
        <v>657</v>
      </c>
      <c r="MN53" s="10">
        <f t="shared" si="457"/>
        <v>1020</v>
      </c>
      <c r="MO53" s="10">
        <f t="shared" ref="MO53:MT53" si="458">MO22</f>
        <v>715</v>
      </c>
      <c r="MP53" s="10">
        <f t="shared" si="458"/>
        <v>840</v>
      </c>
      <c r="MQ53" s="10">
        <f t="shared" si="458"/>
        <v>870</v>
      </c>
      <c r="MR53" s="10">
        <f t="shared" si="458"/>
        <v>674</v>
      </c>
      <c r="MS53" s="10">
        <f t="shared" si="458"/>
        <v>641</v>
      </c>
      <c r="MT53" s="10">
        <f t="shared" si="458"/>
        <v>665</v>
      </c>
      <c r="MU53" s="10">
        <f t="shared" ref="MU53:MX53" si="459">MU22</f>
        <v>451</v>
      </c>
      <c r="MV53" s="10">
        <f t="shared" si="459"/>
        <v>537</v>
      </c>
      <c r="MW53" s="10">
        <f t="shared" si="459"/>
        <v>562</v>
      </c>
      <c r="MX53" s="10">
        <f t="shared" si="459"/>
        <v>524</v>
      </c>
      <c r="MY53" s="10">
        <f t="shared" ref="MY53:MZ53" si="460">MY22</f>
        <v>513</v>
      </c>
      <c r="MZ53" s="10">
        <f t="shared" si="460"/>
        <v>580</v>
      </c>
      <c r="NA53" s="10">
        <f t="shared" ref="NA53:NB53" si="461">NA22</f>
        <v>520</v>
      </c>
      <c r="NB53" s="10">
        <f t="shared" si="461"/>
        <v>389</v>
      </c>
      <c r="NC53" s="10">
        <f t="shared" ref="NC53:NJ53" si="462">NC22</f>
        <v>386</v>
      </c>
      <c r="ND53" s="10">
        <f t="shared" si="462"/>
        <v>404</v>
      </c>
      <c r="NE53" s="10">
        <f t="shared" si="462"/>
        <v>401</v>
      </c>
      <c r="NF53" s="10">
        <f t="shared" si="462"/>
        <v>346</v>
      </c>
      <c r="NG53" s="10">
        <f t="shared" si="462"/>
        <v>431</v>
      </c>
      <c r="NH53" s="10">
        <f t="shared" si="462"/>
        <v>392</v>
      </c>
      <c r="NI53" s="10">
        <f t="shared" si="462"/>
        <v>437</v>
      </c>
      <c r="NJ53" s="10">
        <f t="shared" si="462"/>
        <v>354</v>
      </c>
      <c r="NK53" s="10">
        <f t="shared" ref="NK53:NP53" si="463">NK22</f>
        <v>559</v>
      </c>
      <c r="NL53" s="10">
        <f t="shared" si="463"/>
        <v>497</v>
      </c>
      <c r="NM53" s="10">
        <f t="shared" si="463"/>
        <v>469</v>
      </c>
      <c r="NN53" s="10">
        <f t="shared" si="463"/>
        <v>458</v>
      </c>
      <c r="NO53" s="10">
        <f t="shared" si="463"/>
        <v>355</v>
      </c>
      <c r="NP53" s="10">
        <f t="shared" si="463"/>
        <v>305</v>
      </c>
      <c r="NQ53" s="10"/>
      <c r="NR53" s="45">
        <f>NR22</f>
        <v>78684</v>
      </c>
    </row>
    <row r="54" spans="1:382" ht="36.75" customHeight="1" x14ac:dyDescent="0.2">
      <c r="A54" s="11" t="s">
        <v>16</v>
      </c>
      <c r="B54" s="10">
        <f t="shared" ref="B54:AP54" si="464">B23</f>
        <v>0</v>
      </c>
      <c r="C54" s="10">
        <f t="shared" si="464"/>
        <v>0</v>
      </c>
      <c r="D54" s="10">
        <f t="shared" si="464"/>
        <v>0</v>
      </c>
      <c r="E54" s="10">
        <f t="shared" si="464"/>
        <v>0</v>
      </c>
      <c r="F54" s="10">
        <f t="shared" si="464"/>
        <v>0</v>
      </c>
      <c r="G54" s="10">
        <f t="shared" si="464"/>
        <v>0</v>
      </c>
      <c r="H54" s="10">
        <f t="shared" si="464"/>
        <v>0</v>
      </c>
      <c r="I54" s="10">
        <f t="shared" si="464"/>
        <v>0</v>
      </c>
      <c r="J54" s="10">
        <f t="shared" si="464"/>
        <v>0</v>
      </c>
      <c r="K54" s="10">
        <f t="shared" si="464"/>
        <v>0</v>
      </c>
      <c r="L54" s="10">
        <f t="shared" si="464"/>
        <v>0</v>
      </c>
      <c r="M54" s="10">
        <f t="shared" si="464"/>
        <v>0</v>
      </c>
      <c r="N54" s="10">
        <f t="shared" si="464"/>
        <v>0</v>
      </c>
      <c r="O54" s="10">
        <f t="shared" si="464"/>
        <v>0</v>
      </c>
      <c r="P54" s="10">
        <f t="shared" si="464"/>
        <v>0</v>
      </c>
      <c r="Q54" s="10">
        <f t="shared" si="464"/>
        <v>0</v>
      </c>
      <c r="R54" s="10">
        <f t="shared" si="464"/>
        <v>0</v>
      </c>
      <c r="S54" s="10">
        <f t="shared" si="464"/>
        <v>0</v>
      </c>
      <c r="T54" s="10">
        <f t="shared" si="464"/>
        <v>0</v>
      </c>
      <c r="U54" s="10">
        <f t="shared" si="464"/>
        <v>0</v>
      </c>
      <c r="V54" s="10">
        <f t="shared" si="464"/>
        <v>0</v>
      </c>
      <c r="W54" s="10">
        <f t="shared" si="464"/>
        <v>0</v>
      </c>
      <c r="X54" s="10">
        <f t="shared" si="464"/>
        <v>0</v>
      </c>
      <c r="Y54" s="10">
        <f t="shared" si="464"/>
        <v>0</v>
      </c>
      <c r="Z54" s="10">
        <f t="shared" si="464"/>
        <v>0</v>
      </c>
      <c r="AA54" s="10">
        <f t="shared" si="464"/>
        <v>0</v>
      </c>
      <c r="AB54" s="10">
        <f t="shared" si="464"/>
        <v>0</v>
      </c>
      <c r="AC54" s="10">
        <f t="shared" si="464"/>
        <v>0</v>
      </c>
      <c r="AD54" s="10">
        <f t="shared" si="464"/>
        <v>0</v>
      </c>
      <c r="AE54" s="54">
        <f t="shared" si="464"/>
        <v>0</v>
      </c>
      <c r="AF54" s="10">
        <f t="shared" si="464"/>
        <v>0</v>
      </c>
      <c r="AG54" s="10">
        <f t="shared" si="464"/>
        <v>1</v>
      </c>
      <c r="AH54" s="10">
        <f t="shared" si="464"/>
        <v>2</v>
      </c>
      <c r="AI54" s="10">
        <f t="shared" si="464"/>
        <v>1</v>
      </c>
      <c r="AJ54" s="10">
        <f t="shared" si="464"/>
        <v>2</v>
      </c>
      <c r="AK54" s="10">
        <f t="shared" si="464"/>
        <v>3</v>
      </c>
      <c r="AL54" s="10">
        <f t="shared" si="464"/>
        <v>1</v>
      </c>
      <c r="AM54" s="10">
        <f t="shared" si="464"/>
        <v>3</v>
      </c>
      <c r="AN54" s="10">
        <f t="shared" si="464"/>
        <v>1</v>
      </c>
      <c r="AO54" s="10">
        <f t="shared" si="464"/>
        <v>0</v>
      </c>
      <c r="AP54" s="10">
        <f t="shared" si="464"/>
        <v>3</v>
      </c>
      <c r="AQ54" s="10">
        <v>0</v>
      </c>
      <c r="AR54" s="10">
        <f t="shared" ref="AR54:DC54" si="465">AR23</f>
        <v>4</v>
      </c>
      <c r="AS54" s="10">
        <f t="shared" si="465"/>
        <v>6</v>
      </c>
      <c r="AT54" s="10">
        <f t="shared" si="465"/>
        <v>4</v>
      </c>
      <c r="AU54" s="10">
        <f t="shared" si="465"/>
        <v>3</v>
      </c>
      <c r="AV54" s="10">
        <f t="shared" si="465"/>
        <v>7</v>
      </c>
      <c r="AW54" s="10">
        <f t="shared" si="465"/>
        <v>2</v>
      </c>
      <c r="AX54" s="10">
        <f t="shared" si="465"/>
        <v>6</v>
      </c>
      <c r="AY54" s="10">
        <f t="shared" si="465"/>
        <v>1</v>
      </c>
      <c r="AZ54" s="10">
        <f t="shared" si="465"/>
        <v>4</v>
      </c>
      <c r="BA54" s="10">
        <f t="shared" si="465"/>
        <v>6</v>
      </c>
      <c r="BB54" s="10">
        <f t="shared" si="465"/>
        <v>6</v>
      </c>
      <c r="BC54" s="10">
        <f t="shared" si="465"/>
        <v>1</v>
      </c>
      <c r="BD54" s="10">
        <f t="shared" si="465"/>
        <v>5</v>
      </c>
      <c r="BE54" s="10">
        <f t="shared" si="465"/>
        <v>3</v>
      </c>
      <c r="BF54" s="10">
        <f t="shared" si="465"/>
        <v>0</v>
      </c>
      <c r="BG54" s="10">
        <f t="shared" si="465"/>
        <v>6</v>
      </c>
      <c r="BH54" s="10">
        <f t="shared" si="465"/>
        <v>3</v>
      </c>
      <c r="BI54" s="10">
        <f t="shared" si="465"/>
        <v>7</v>
      </c>
      <c r="BJ54" s="10">
        <f t="shared" si="465"/>
        <v>3</v>
      </c>
      <c r="BK54" s="10">
        <f t="shared" si="465"/>
        <v>8</v>
      </c>
      <c r="BL54" s="10">
        <f t="shared" si="465"/>
        <v>2</v>
      </c>
      <c r="BM54" s="10">
        <f t="shared" si="465"/>
        <v>7</v>
      </c>
      <c r="BN54" s="10">
        <f t="shared" si="465"/>
        <v>9</v>
      </c>
      <c r="BO54" s="10">
        <f t="shared" si="465"/>
        <v>6</v>
      </c>
      <c r="BP54" s="10">
        <f t="shared" si="465"/>
        <v>5</v>
      </c>
      <c r="BQ54" s="10">
        <f t="shared" si="465"/>
        <v>8</v>
      </c>
      <c r="BR54" s="10">
        <f t="shared" si="465"/>
        <v>5</v>
      </c>
      <c r="BS54" s="10">
        <f t="shared" si="465"/>
        <v>8</v>
      </c>
      <c r="BT54" s="10">
        <f t="shared" si="465"/>
        <v>6</v>
      </c>
      <c r="BU54" s="10">
        <f t="shared" si="465"/>
        <v>4</v>
      </c>
      <c r="BV54" s="10">
        <f t="shared" si="465"/>
        <v>3</v>
      </c>
      <c r="BW54" s="10">
        <f t="shared" si="465"/>
        <v>4</v>
      </c>
      <c r="BX54" s="10">
        <f t="shared" si="465"/>
        <v>5</v>
      </c>
      <c r="BY54" s="10">
        <f t="shared" si="465"/>
        <v>3</v>
      </c>
      <c r="BZ54" s="10">
        <f t="shared" si="465"/>
        <v>6</v>
      </c>
      <c r="CA54" s="10">
        <f t="shared" si="465"/>
        <v>3</v>
      </c>
      <c r="CB54" s="10">
        <f t="shared" si="465"/>
        <v>6</v>
      </c>
      <c r="CC54" s="10">
        <f t="shared" si="465"/>
        <v>8</v>
      </c>
      <c r="CD54" s="10">
        <f t="shared" si="465"/>
        <v>4</v>
      </c>
      <c r="CE54" s="10">
        <f t="shared" si="465"/>
        <v>4</v>
      </c>
      <c r="CF54" s="10">
        <f t="shared" si="465"/>
        <v>3</v>
      </c>
      <c r="CG54" s="10">
        <f t="shared" si="465"/>
        <v>3</v>
      </c>
      <c r="CH54" s="10">
        <f t="shared" si="465"/>
        <v>3</v>
      </c>
      <c r="CI54" s="10">
        <f t="shared" si="465"/>
        <v>5</v>
      </c>
      <c r="CJ54" s="10">
        <f t="shared" si="465"/>
        <v>3</v>
      </c>
      <c r="CK54" s="10">
        <f t="shared" si="465"/>
        <v>4</v>
      </c>
      <c r="CL54" s="10">
        <f t="shared" si="465"/>
        <v>1</v>
      </c>
      <c r="CM54" s="10">
        <f t="shared" si="465"/>
        <v>2</v>
      </c>
      <c r="CN54" s="10">
        <f t="shared" si="465"/>
        <v>2</v>
      </c>
      <c r="CO54" s="10">
        <f t="shared" si="465"/>
        <v>2</v>
      </c>
      <c r="CP54" s="10">
        <f t="shared" si="465"/>
        <v>1</v>
      </c>
      <c r="CQ54" s="10">
        <f t="shared" si="465"/>
        <v>1</v>
      </c>
      <c r="CR54" s="10">
        <f t="shared" si="465"/>
        <v>2</v>
      </c>
      <c r="CS54" s="10">
        <f t="shared" si="465"/>
        <v>0</v>
      </c>
      <c r="CT54" s="10">
        <f t="shared" si="465"/>
        <v>0</v>
      </c>
      <c r="CU54" s="10">
        <f t="shared" si="465"/>
        <v>2</v>
      </c>
      <c r="CV54" s="10">
        <f t="shared" si="465"/>
        <v>1</v>
      </c>
      <c r="CW54" s="61">
        <f t="shared" si="465"/>
        <v>1</v>
      </c>
      <c r="CX54" s="10">
        <f t="shared" si="465"/>
        <v>2</v>
      </c>
      <c r="CY54" s="10">
        <f t="shared" si="465"/>
        <v>1</v>
      </c>
      <c r="CZ54" s="10">
        <f t="shared" si="465"/>
        <v>1</v>
      </c>
      <c r="DA54" s="10">
        <f t="shared" si="465"/>
        <v>2</v>
      </c>
      <c r="DB54" s="10">
        <f t="shared" si="465"/>
        <v>0</v>
      </c>
      <c r="DC54" s="10">
        <f t="shared" si="465"/>
        <v>2</v>
      </c>
      <c r="DD54" s="10">
        <f t="shared" ref="DD54:FO54" si="466">DD23</f>
        <v>2</v>
      </c>
      <c r="DE54" s="10">
        <f t="shared" si="466"/>
        <v>1</v>
      </c>
      <c r="DF54" s="10">
        <f t="shared" si="466"/>
        <v>1</v>
      </c>
      <c r="DG54" s="10">
        <f t="shared" si="466"/>
        <v>0</v>
      </c>
      <c r="DH54" s="10">
        <f t="shared" si="466"/>
        <v>0</v>
      </c>
      <c r="DI54" s="10">
        <f t="shared" si="466"/>
        <v>0</v>
      </c>
      <c r="DJ54" s="10">
        <f t="shared" si="466"/>
        <v>0</v>
      </c>
      <c r="DK54" s="10">
        <f t="shared" si="466"/>
        <v>2</v>
      </c>
      <c r="DL54" s="10">
        <f t="shared" si="466"/>
        <v>1</v>
      </c>
      <c r="DM54" s="10">
        <f t="shared" si="466"/>
        <v>1</v>
      </c>
      <c r="DN54" s="10">
        <f t="shared" si="466"/>
        <v>0</v>
      </c>
      <c r="DO54" s="10">
        <f t="shared" si="466"/>
        <v>2</v>
      </c>
      <c r="DP54" s="10">
        <f t="shared" si="466"/>
        <v>0</v>
      </c>
      <c r="DQ54" s="10">
        <f t="shared" si="466"/>
        <v>1</v>
      </c>
      <c r="DR54" s="10">
        <f t="shared" si="466"/>
        <v>0</v>
      </c>
      <c r="DS54" s="10">
        <f t="shared" si="466"/>
        <v>0</v>
      </c>
      <c r="DT54" s="10">
        <f t="shared" si="466"/>
        <v>1</v>
      </c>
      <c r="DU54" s="10">
        <f t="shared" si="466"/>
        <v>0</v>
      </c>
      <c r="DV54" s="10">
        <f t="shared" si="466"/>
        <v>2</v>
      </c>
      <c r="DW54" s="10">
        <f t="shared" si="466"/>
        <v>0</v>
      </c>
      <c r="DX54" s="10">
        <f t="shared" si="466"/>
        <v>1</v>
      </c>
      <c r="DY54" s="10">
        <f t="shared" si="466"/>
        <v>2</v>
      </c>
      <c r="DZ54" s="10">
        <f t="shared" si="466"/>
        <v>0</v>
      </c>
      <c r="EA54" s="10">
        <f t="shared" si="466"/>
        <v>0</v>
      </c>
      <c r="EB54" s="10">
        <f t="shared" si="466"/>
        <v>0</v>
      </c>
      <c r="EC54" s="10">
        <f t="shared" si="466"/>
        <v>0</v>
      </c>
      <c r="ED54" s="10">
        <f t="shared" si="466"/>
        <v>1</v>
      </c>
      <c r="EE54" s="10">
        <f t="shared" si="466"/>
        <v>1</v>
      </c>
      <c r="EF54" s="10">
        <f t="shared" si="466"/>
        <v>1</v>
      </c>
      <c r="EG54" s="10">
        <f t="shared" si="466"/>
        <v>1</v>
      </c>
      <c r="EH54" s="10">
        <f t="shared" si="466"/>
        <v>0</v>
      </c>
      <c r="EI54" s="10">
        <f t="shared" si="466"/>
        <v>0</v>
      </c>
      <c r="EJ54" s="10">
        <f t="shared" si="466"/>
        <v>0</v>
      </c>
      <c r="EK54" s="10">
        <f t="shared" si="466"/>
        <v>0</v>
      </c>
      <c r="EL54" s="10">
        <f t="shared" si="466"/>
        <v>0</v>
      </c>
      <c r="EM54" s="10">
        <f t="shared" si="466"/>
        <v>1</v>
      </c>
      <c r="EN54" s="10">
        <f t="shared" si="466"/>
        <v>2</v>
      </c>
      <c r="EO54" s="10">
        <f t="shared" si="466"/>
        <v>0</v>
      </c>
      <c r="EP54" s="10">
        <f t="shared" si="466"/>
        <v>1</v>
      </c>
      <c r="EQ54" s="10">
        <f t="shared" si="466"/>
        <v>0</v>
      </c>
      <c r="ER54" s="10">
        <f t="shared" si="466"/>
        <v>0</v>
      </c>
      <c r="ES54" s="10">
        <f t="shared" si="466"/>
        <v>0</v>
      </c>
      <c r="ET54" s="10">
        <f t="shared" si="466"/>
        <v>1</v>
      </c>
      <c r="EU54" s="54">
        <f t="shared" si="466"/>
        <v>1</v>
      </c>
      <c r="EV54" s="10">
        <f t="shared" si="466"/>
        <v>1</v>
      </c>
      <c r="EW54" s="10">
        <f t="shared" si="466"/>
        <v>0</v>
      </c>
      <c r="EX54" s="10">
        <f t="shared" si="466"/>
        <v>0</v>
      </c>
      <c r="EY54" s="10">
        <f t="shared" si="466"/>
        <v>0</v>
      </c>
      <c r="EZ54" s="10">
        <f t="shared" si="466"/>
        <v>0</v>
      </c>
      <c r="FA54" s="10">
        <f t="shared" si="466"/>
        <v>1</v>
      </c>
      <c r="FB54" s="10">
        <f t="shared" si="466"/>
        <v>0</v>
      </c>
      <c r="FC54" s="10">
        <f t="shared" si="466"/>
        <v>1</v>
      </c>
      <c r="FD54" s="10">
        <f t="shared" si="466"/>
        <v>0</v>
      </c>
      <c r="FE54" s="10">
        <f t="shared" si="466"/>
        <v>0</v>
      </c>
      <c r="FF54" s="10">
        <f t="shared" si="466"/>
        <v>0</v>
      </c>
      <c r="FG54" s="10">
        <f t="shared" si="466"/>
        <v>0</v>
      </c>
      <c r="FH54" s="10">
        <f t="shared" si="466"/>
        <v>0</v>
      </c>
      <c r="FI54" s="10">
        <f t="shared" si="466"/>
        <v>0</v>
      </c>
      <c r="FJ54" s="10">
        <f t="shared" si="466"/>
        <v>0</v>
      </c>
      <c r="FK54" s="10">
        <f t="shared" si="466"/>
        <v>0</v>
      </c>
      <c r="FL54" s="10">
        <f t="shared" si="466"/>
        <v>1</v>
      </c>
      <c r="FM54" s="10">
        <f t="shared" si="466"/>
        <v>0</v>
      </c>
      <c r="FN54" s="10">
        <f t="shared" si="466"/>
        <v>1</v>
      </c>
      <c r="FO54" s="10">
        <f t="shared" si="466"/>
        <v>1</v>
      </c>
      <c r="FP54" s="10">
        <f t="shared" ref="FP54:IA54" si="467">FP23</f>
        <v>0</v>
      </c>
      <c r="FQ54" s="10">
        <f t="shared" si="467"/>
        <v>2</v>
      </c>
      <c r="FR54" s="10">
        <f t="shared" si="467"/>
        <v>1</v>
      </c>
      <c r="FS54" s="10">
        <f t="shared" si="467"/>
        <v>0</v>
      </c>
      <c r="FT54" s="10">
        <f t="shared" si="467"/>
        <v>1</v>
      </c>
      <c r="FU54" s="10">
        <f t="shared" si="467"/>
        <v>0</v>
      </c>
      <c r="FV54" s="10">
        <f t="shared" si="467"/>
        <v>0</v>
      </c>
      <c r="FW54" s="10">
        <f t="shared" si="467"/>
        <v>0</v>
      </c>
      <c r="FX54" s="10">
        <f t="shared" si="467"/>
        <v>2</v>
      </c>
      <c r="FY54" s="10">
        <f t="shared" si="467"/>
        <v>2</v>
      </c>
      <c r="FZ54" s="10">
        <f t="shared" si="467"/>
        <v>1</v>
      </c>
      <c r="GA54" s="10">
        <f t="shared" si="467"/>
        <v>1</v>
      </c>
      <c r="GB54" s="10">
        <f t="shared" si="467"/>
        <v>1</v>
      </c>
      <c r="GC54" s="10">
        <f t="shared" si="467"/>
        <v>0</v>
      </c>
      <c r="GD54" s="10">
        <f t="shared" si="467"/>
        <v>1</v>
      </c>
      <c r="GE54" s="10">
        <f t="shared" si="467"/>
        <v>0</v>
      </c>
      <c r="GF54" s="10">
        <f t="shared" si="467"/>
        <v>1</v>
      </c>
      <c r="GG54" s="10">
        <f t="shared" si="467"/>
        <v>0</v>
      </c>
      <c r="GH54" s="10">
        <f t="shared" si="467"/>
        <v>0</v>
      </c>
      <c r="GI54" s="10">
        <f t="shared" si="467"/>
        <v>1</v>
      </c>
      <c r="GJ54" s="10">
        <f t="shared" si="467"/>
        <v>1</v>
      </c>
      <c r="GK54" s="10">
        <f t="shared" si="467"/>
        <v>0</v>
      </c>
      <c r="GL54" s="10">
        <f t="shared" si="467"/>
        <v>0</v>
      </c>
      <c r="GM54" s="10">
        <f t="shared" si="467"/>
        <v>1</v>
      </c>
      <c r="GN54" s="10">
        <f t="shared" si="467"/>
        <v>0</v>
      </c>
      <c r="GO54" s="10">
        <f t="shared" si="467"/>
        <v>0</v>
      </c>
      <c r="GP54" s="10">
        <f t="shared" si="467"/>
        <v>0</v>
      </c>
      <c r="GQ54" s="10">
        <f t="shared" si="467"/>
        <v>0</v>
      </c>
      <c r="GR54" s="10">
        <f t="shared" si="467"/>
        <v>1</v>
      </c>
      <c r="GS54" s="10">
        <f t="shared" si="467"/>
        <v>0</v>
      </c>
      <c r="GT54" s="10">
        <f t="shared" si="467"/>
        <v>1</v>
      </c>
      <c r="GU54" s="10">
        <f t="shared" si="467"/>
        <v>1</v>
      </c>
      <c r="GV54" s="10">
        <f t="shared" si="467"/>
        <v>1</v>
      </c>
      <c r="GW54" s="10">
        <f t="shared" si="467"/>
        <v>0</v>
      </c>
      <c r="GX54" s="10">
        <f t="shared" si="467"/>
        <v>0</v>
      </c>
      <c r="GY54" s="10">
        <f t="shared" si="467"/>
        <v>0</v>
      </c>
      <c r="GZ54" s="61">
        <f t="shared" si="467"/>
        <v>0</v>
      </c>
      <c r="HA54" s="10">
        <f t="shared" si="467"/>
        <v>0</v>
      </c>
      <c r="HB54" s="10">
        <f t="shared" si="467"/>
        <v>0</v>
      </c>
      <c r="HC54" s="10">
        <f t="shared" si="467"/>
        <v>0</v>
      </c>
      <c r="HD54" s="10">
        <f t="shared" si="467"/>
        <v>0</v>
      </c>
      <c r="HE54" s="10">
        <f t="shared" si="467"/>
        <v>1</v>
      </c>
      <c r="HF54" s="10">
        <f t="shared" si="467"/>
        <v>0</v>
      </c>
      <c r="HG54" s="10">
        <f t="shared" si="467"/>
        <v>1</v>
      </c>
      <c r="HH54" s="10">
        <f t="shared" si="467"/>
        <v>2</v>
      </c>
      <c r="HI54" s="10">
        <f t="shared" si="467"/>
        <v>0</v>
      </c>
      <c r="HJ54" s="10">
        <f t="shared" si="467"/>
        <v>0</v>
      </c>
      <c r="HK54" s="10">
        <f t="shared" si="467"/>
        <v>0</v>
      </c>
      <c r="HL54" s="10">
        <f t="shared" si="467"/>
        <v>1</v>
      </c>
      <c r="HM54" s="10">
        <f t="shared" si="467"/>
        <v>2</v>
      </c>
      <c r="HN54" s="10">
        <f t="shared" si="467"/>
        <v>1</v>
      </c>
      <c r="HO54" s="10">
        <f t="shared" si="467"/>
        <v>3</v>
      </c>
      <c r="HP54" s="10">
        <f t="shared" si="467"/>
        <v>5</v>
      </c>
      <c r="HQ54" s="10">
        <f t="shared" si="467"/>
        <v>2</v>
      </c>
      <c r="HR54" s="10">
        <f t="shared" si="467"/>
        <v>1</v>
      </c>
      <c r="HS54" s="10">
        <f t="shared" si="467"/>
        <v>0</v>
      </c>
      <c r="HT54" s="10">
        <f t="shared" si="467"/>
        <v>2</v>
      </c>
      <c r="HU54" s="10">
        <f t="shared" si="467"/>
        <v>3</v>
      </c>
      <c r="HV54" s="10">
        <f t="shared" si="467"/>
        <v>2</v>
      </c>
      <c r="HW54" s="10">
        <f t="shared" si="467"/>
        <v>2</v>
      </c>
      <c r="HX54" s="10">
        <f t="shared" si="467"/>
        <v>1</v>
      </c>
      <c r="HY54" s="10">
        <f t="shared" si="467"/>
        <v>2</v>
      </c>
      <c r="HZ54" s="10">
        <f t="shared" si="467"/>
        <v>5</v>
      </c>
      <c r="IA54" s="10">
        <f t="shared" si="467"/>
        <v>3</v>
      </c>
      <c r="IB54" s="10">
        <f t="shared" ref="IB54:KP54" si="468">IB23</f>
        <v>2</v>
      </c>
      <c r="IC54" s="10">
        <f t="shared" si="468"/>
        <v>4</v>
      </c>
      <c r="ID54" s="10">
        <f t="shared" si="468"/>
        <v>5</v>
      </c>
      <c r="IE54" s="10">
        <f t="shared" si="468"/>
        <v>3</v>
      </c>
      <c r="IF54" s="10">
        <f t="shared" si="468"/>
        <v>5</v>
      </c>
      <c r="IG54" s="10">
        <f t="shared" si="468"/>
        <v>4</v>
      </c>
      <c r="IH54" s="10">
        <f t="shared" si="468"/>
        <v>0</v>
      </c>
      <c r="II54" s="10">
        <f t="shared" si="468"/>
        <v>5</v>
      </c>
      <c r="IJ54" s="10">
        <f t="shared" si="468"/>
        <v>5</v>
      </c>
      <c r="IK54" s="10">
        <f t="shared" si="468"/>
        <v>1</v>
      </c>
      <c r="IL54" s="10">
        <f t="shared" si="468"/>
        <v>5</v>
      </c>
      <c r="IM54" s="10">
        <f t="shared" si="468"/>
        <v>2</v>
      </c>
      <c r="IN54" s="10">
        <f t="shared" si="468"/>
        <v>3</v>
      </c>
      <c r="IO54" s="10">
        <f t="shared" si="468"/>
        <v>0</v>
      </c>
      <c r="IP54" s="10">
        <f t="shared" si="468"/>
        <v>5</v>
      </c>
      <c r="IQ54" s="10">
        <f t="shared" si="468"/>
        <v>2</v>
      </c>
      <c r="IR54" s="10">
        <f t="shared" si="468"/>
        <v>4</v>
      </c>
      <c r="IS54" s="10">
        <f t="shared" si="468"/>
        <v>2</v>
      </c>
      <c r="IT54" s="10">
        <f t="shared" si="468"/>
        <v>5</v>
      </c>
      <c r="IU54" s="10">
        <f t="shared" si="468"/>
        <v>1</v>
      </c>
      <c r="IV54" s="61">
        <f t="shared" si="468"/>
        <v>6</v>
      </c>
      <c r="IW54" s="10">
        <f t="shared" si="468"/>
        <v>2</v>
      </c>
      <c r="IX54" s="10">
        <f t="shared" si="468"/>
        <v>1</v>
      </c>
      <c r="IY54" s="10">
        <f t="shared" si="468"/>
        <v>4</v>
      </c>
      <c r="IZ54" s="10">
        <f t="shared" si="468"/>
        <v>1</v>
      </c>
      <c r="JA54" s="54">
        <f t="shared" si="468"/>
        <v>1</v>
      </c>
      <c r="JB54" s="10">
        <f t="shared" si="468"/>
        <v>0</v>
      </c>
      <c r="JC54" s="10">
        <f t="shared" si="468"/>
        <v>3</v>
      </c>
      <c r="JD54" s="10">
        <f t="shared" si="468"/>
        <v>2</v>
      </c>
      <c r="JE54" s="10">
        <f t="shared" si="468"/>
        <v>1</v>
      </c>
      <c r="JF54" s="10">
        <f t="shared" si="468"/>
        <v>2</v>
      </c>
      <c r="JG54" s="10">
        <f t="shared" si="468"/>
        <v>2</v>
      </c>
      <c r="JH54" s="10">
        <f t="shared" si="468"/>
        <v>1</v>
      </c>
      <c r="JI54" s="10">
        <f t="shared" si="468"/>
        <v>1</v>
      </c>
      <c r="JJ54" s="10">
        <f t="shared" si="468"/>
        <v>4</v>
      </c>
      <c r="JK54" s="10">
        <f t="shared" si="468"/>
        <v>1</v>
      </c>
      <c r="JL54" s="10">
        <f t="shared" si="468"/>
        <v>2</v>
      </c>
      <c r="JM54" s="10">
        <f t="shared" si="468"/>
        <v>2</v>
      </c>
      <c r="JN54" s="10">
        <f t="shared" si="468"/>
        <v>1</v>
      </c>
      <c r="JO54" s="10">
        <f t="shared" si="468"/>
        <v>0</v>
      </c>
      <c r="JP54" s="10">
        <f t="shared" si="468"/>
        <v>3</v>
      </c>
      <c r="JQ54" s="10">
        <f t="shared" si="468"/>
        <v>3</v>
      </c>
      <c r="JR54" s="10">
        <f t="shared" si="468"/>
        <v>3</v>
      </c>
      <c r="JS54" s="10">
        <f t="shared" si="468"/>
        <v>2</v>
      </c>
      <c r="JT54" s="10">
        <f t="shared" si="468"/>
        <v>2</v>
      </c>
      <c r="JU54" s="10">
        <f t="shared" si="468"/>
        <v>0</v>
      </c>
      <c r="JV54" s="10">
        <f t="shared" si="468"/>
        <v>0</v>
      </c>
      <c r="JW54" s="10">
        <f t="shared" si="468"/>
        <v>3</v>
      </c>
      <c r="JX54" s="10">
        <f t="shared" si="468"/>
        <v>1</v>
      </c>
      <c r="JY54" s="10">
        <f t="shared" si="468"/>
        <v>1</v>
      </c>
      <c r="JZ54" s="10">
        <f t="shared" si="468"/>
        <v>1</v>
      </c>
      <c r="KA54" s="10">
        <f t="shared" si="468"/>
        <v>1</v>
      </c>
      <c r="KB54" s="10">
        <f t="shared" si="468"/>
        <v>2</v>
      </c>
      <c r="KC54" s="10">
        <f t="shared" si="468"/>
        <v>2</v>
      </c>
      <c r="KD54" s="10">
        <f t="shared" si="468"/>
        <v>4</v>
      </c>
      <c r="KE54" s="10">
        <f t="shared" si="468"/>
        <v>2</v>
      </c>
      <c r="KF54" s="10">
        <f t="shared" si="468"/>
        <v>1</v>
      </c>
      <c r="KG54" s="10">
        <f t="shared" si="468"/>
        <v>1</v>
      </c>
      <c r="KH54" s="10">
        <f t="shared" si="468"/>
        <v>1</v>
      </c>
      <c r="KI54" s="10">
        <f t="shared" si="468"/>
        <v>1</v>
      </c>
      <c r="KJ54" s="10">
        <f t="shared" si="468"/>
        <v>2</v>
      </c>
      <c r="KK54" s="10">
        <f t="shared" si="468"/>
        <v>5</v>
      </c>
      <c r="KL54" s="10">
        <f t="shared" si="468"/>
        <v>2</v>
      </c>
      <c r="KM54" s="10">
        <f t="shared" si="468"/>
        <v>0</v>
      </c>
      <c r="KN54" s="10">
        <f t="shared" si="468"/>
        <v>1</v>
      </c>
      <c r="KO54" s="10">
        <f t="shared" si="468"/>
        <v>4</v>
      </c>
      <c r="KP54" s="10">
        <f t="shared" si="468"/>
        <v>1</v>
      </c>
      <c r="KQ54" s="10">
        <f t="shared" ref="KQ54:KW54" si="469">KQ23</f>
        <v>1</v>
      </c>
      <c r="KR54" s="10">
        <f t="shared" si="469"/>
        <v>0</v>
      </c>
      <c r="KS54" s="10">
        <f t="shared" si="469"/>
        <v>2</v>
      </c>
      <c r="KT54" s="10">
        <f t="shared" si="469"/>
        <v>2</v>
      </c>
      <c r="KU54" s="10">
        <f t="shared" si="469"/>
        <v>3</v>
      </c>
      <c r="KV54" s="10">
        <f t="shared" si="469"/>
        <v>2</v>
      </c>
      <c r="KW54" s="10">
        <f t="shared" si="469"/>
        <v>2</v>
      </c>
      <c r="KX54" s="10">
        <f t="shared" ref="KX54:LE54" si="470">KX23</f>
        <v>4</v>
      </c>
      <c r="KY54" s="10">
        <f t="shared" si="470"/>
        <v>1</v>
      </c>
      <c r="KZ54" s="10">
        <f t="shared" si="470"/>
        <v>3</v>
      </c>
      <c r="LA54" s="10">
        <f t="shared" si="470"/>
        <v>2</v>
      </c>
      <c r="LB54" s="10">
        <f t="shared" si="470"/>
        <v>1</v>
      </c>
      <c r="LC54" s="10">
        <f t="shared" si="470"/>
        <v>6</v>
      </c>
      <c r="LD54" s="10">
        <f t="shared" si="470"/>
        <v>1</v>
      </c>
      <c r="LE54" s="10">
        <f t="shared" si="470"/>
        <v>3</v>
      </c>
      <c r="LF54" s="10">
        <f t="shared" ref="LF54:LM54" si="471">LF23</f>
        <v>0</v>
      </c>
      <c r="LG54" s="10">
        <f t="shared" si="471"/>
        <v>0</v>
      </c>
      <c r="LH54" s="10">
        <f t="shared" si="471"/>
        <v>3</v>
      </c>
      <c r="LI54" s="10">
        <f t="shared" si="471"/>
        <v>7</v>
      </c>
      <c r="LJ54" s="10">
        <f t="shared" si="471"/>
        <v>4</v>
      </c>
      <c r="LK54" s="10">
        <f t="shared" si="471"/>
        <v>5</v>
      </c>
      <c r="LL54" s="10">
        <f t="shared" si="471"/>
        <v>4</v>
      </c>
      <c r="LM54" s="10">
        <f t="shared" si="471"/>
        <v>3</v>
      </c>
      <c r="LN54" s="10">
        <f t="shared" ref="LN54:LR54" si="472">LN23</f>
        <v>4</v>
      </c>
      <c r="LO54" s="10">
        <f t="shared" si="472"/>
        <v>8</v>
      </c>
      <c r="LP54" s="10">
        <f t="shared" si="472"/>
        <v>8</v>
      </c>
      <c r="LQ54" s="10">
        <f t="shared" si="472"/>
        <v>6</v>
      </c>
      <c r="LR54" s="10">
        <f t="shared" si="472"/>
        <v>2</v>
      </c>
      <c r="LS54" s="10">
        <f t="shared" ref="LS54:LZ54" si="473">LS23</f>
        <v>7</v>
      </c>
      <c r="LT54" s="10">
        <f t="shared" si="473"/>
        <v>13</v>
      </c>
      <c r="LU54" s="10">
        <f t="shared" si="473"/>
        <v>12</v>
      </c>
      <c r="LV54" s="10">
        <f t="shared" si="473"/>
        <v>22</v>
      </c>
      <c r="LW54" s="10">
        <f t="shared" si="473"/>
        <v>11</v>
      </c>
      <c r="LX54" s="10">
        <f t="shared" si="473"/>
        <v>14</v>
      </c>
      <c r="LY54" s="10">
        <f t="shared" si="473"/>
        <v>15</v>
      </c>
      <c r="LZ54" s="10">
        <f t="shared" si="473"/>
        <v>24</v>
      </c>
      <c r="MA54" s="10">
        <f t="shared" ref="MA54:MJ54" si="474">MA23</f>
        <v>24</v>
      </c>
      <c r="MB54" s="10">
        <f t="shared" si="474"/>
        <v>17</v>
      </c>
      <c r="MC54" s="10">
        <f t="shared" si="474"/>
        <v>17</v>
      </c>
      <c r="MD54" s="10">
        <f t="shared" si="474"/>
        <v>17</v>
      </c>
      <c r="ME54" s="10">
        <f t="shared" si="474"/>
        <v>20</v>
      </c>
      <c r="MF54" s="10">
        <f t="shared" si="474"/>
        <v>15</v>
      </c>
      <c r="MG54" s="10">
        <f t="shared" si="474"/>
        <v>11</v>
      </c>
      <c r="MH54" s="10">
        <f t="shared" si="474"/>
        <v>40</v>
      </c>
      <c r="MI54" s="10">
        <f t="shared" si="474"/>
        <v>20</v>
      </c>
      <c r="MJ54" s="10">
        <f t="shared" si="474"/>
        <v>21</v>
      </c>
      <c r="MK54" s="10">
        <f t="shared" ref="MK54:MN54" si="475">MK23</f>
        <v>17</v>
      </c>
      <c r="ML54" s="10">
        <f t="shared" si="475"/>
        <v>25</v>
      </c>
      <c r="MM54" s="10">
        <f t="shared" si="475"/>
        <v>20</v>
      </c>
      <c r="MN54" s="10">
        <f t="shared" si="475"/>
        <v>19</v>
      </c>
      <c r="MO54" s="10">
        <f t="shared" ref="MO54:MT54" si="476">MO23</f>
        <v>26</v>
      </c>
      <c r="MP54" s="10">
        <f t="shared" si="476"/>
        <v>20</v>
      </c>
      <c r="MQ54" s="10">
        <f t="shared" si="476"/>
        <v>19</v>
      </c>
      <c r="MR54" s="10">
        <f t="shared" si="476"/>
        <v>35</v>
      </c>
      <c r="MS54" s="10">
        <f t="shared" si="476"/>
        <v>19</v>
      </c>
      <c r="MT54" s="10">
        <f t="shared" si="476"/>
        <v>25</v>
      </c>
      <c r="MU54" s="10">
        <f t="shared" ref="MU54:MX54" si="477">MU23</f>
        <v>15</v>
      </c>
      <c r="MV54" s="10">
        <f t="shared" si="477"/>
        <v>25</v>
      </c>
      <c r="MW54" s="10">
        <f t="shared" si="477"/>
        <v>20</v>
      </c>
      <c r="MX54" s="10">
        <f t="shared" si="477"/>
        <v>10</v>
      </c>
      <c r="MY54" s="10">
        <f t="shared" ref="MY54:MZ54" si="478">MY23</f>
        <v>22</v>
      </c>
      <c r="MZ54" s="10">
        <f t="shared" si="478"/>
        <v>19</v>
      </c>
      <c r="NA54" s="10">
        <f t="shared" ref="NA54:NB54" si="479">NA23</f>
        <v>13</v>
      </c>
      <c r="NB54" s="10">
        <f t="shared" si="479"/>
        <v>15</v>
      </c>
      <c r="NC54" s="10">
        <f t="shared" ref="NC54:NJ54" si="480">NC23</f>
        <v>19</v>
      </c>
      <c r="ND54" s="10">
        <f t="shared" si="480"/>
        <v>17</v>
      </c>
      <c r="NE54" s="10">
        <f t="shared" si="480"/>
        <v>16</v>
      </c>
      <c r="NF54" s="10">
        <f t="shared" si="480"/>
        <v>12</v>
      </c>
      <c r="NG54" s="10">
        <f t="shared" si="480"/>
        <v>9</v>
      </c>
      <c r="NH54" s="10">
        <f t="shared" si="480"/>
        <v>12</v>
      </c>
      <c r="NI54" s="10">
        <f t="shared" si="480"/>
        <v>11</v>
      </c>
      <c r="NJ54" s="10">
        <f t="shared" si="480"/>
        <v>11</v>
      </c>
      <c r="NK54" s="10">
        <f t="shared" ref="NK54:NP54" si="481">NK23</f>
        <v>7</v>
      </c>
      <c r="NL54" s="10">
        <f t="shared" si="481"/>
        <v>8</v>
      </c>
      <c r="NM54" s="10">
        <f t="shared" si="481"/>
        <v>13</v>
      </c>
      <c r="NN54" s="10">
        <f t="shared" si="481"/>
        <v>15</v>
      </c>
      <c r="NO54" s="10">
        <f t="shared" si="481"/>
        <v>6</v>
      </c>
      <c r="NP54" s="10">
        <f t="shared" si="481"/>
        <v>5</v>
      </c>
      <c r="NQ54" s="10"/>
      <c r="NR54" s="45">
        <f>NR23</f>
        <v>1425</v>
      </c>
    </row>
    <row r="56" spans="1:382" ht="31.5" x14ac:dyDescent="0.25">
      <c r="A56" s="5" t="s">
        <v>15</v>
      </c>
      <c r="AP56" s="1"/>
      <c r="AQ56" s="1"/>
      <c r="AR56" s="1"/>
      <c r="BB56" s="7"/>
      <c r="BC56" s="7"/>
      <c r="BD56" s="7"/>
      <c r="BE56" s="7"/>
    </row>
    <row r="57" spans="1:382" ht="15.75" x14ac:dyDescent="0.25">
      <c r="A57" s="5" t="s">
        <v>44</v>
      </c>
      <c r="B57" s="7" t="s">
        <v>13</v>
      </c>
      <c r="C57" s="7" t="s">
        <v>13</v>
      </c>
      <c r="D57" s="7" t="s">
        <v>13</v>
      </c>
      <c r="E57" s="7" t="s">
        <v>13</v>
      </c>
      <c r="F57" s="7" t="s">
        <v>13</v>
      </c>
      <c r="G57" s="7" t="s">
        <v>13</v>
      </c>
      <c r="H57" s="7" t="s">
        <v>13</v>
      </c>
      <c r="I57" s="7" t="s">
        <v>13</v>
      </c>
      <c r="J57" s="7" t="s">
        <v>13</v>
      </c>
      <c r="K57" s="7" t="s">
        <v>13</v>
      </c>
      <c r="L57" s="7" t="s">
        <v>13</v>
      </c>
      <c r="M57" s="7" t="s">
        <v>13</v>
      </c>
      <c r="N57" s="7" t="s">
        <v>13</v>
      </c>
      <c r="O57" s="7" t="s">
        <v>13</v>
      </c>
      <c r="P57" s="7" t="s">
        <v>13</v>
      </c>
      <c r="Q57" s="7" t="s">
        <v>13</v>
      </c>
      <c r="R57" s="7" t="s">
        <v>13</v>
      </c>
      <c r="S57" s="7" t="s">
        <v>13</v>
      </c>
      <c r="T57" s="7" t="s">
        <v>13</v>
      </c>
      <c r="U57" s="7" t="s">
        <v>13</v>
      </c>
      <c r="V57" s="7" t="s">
        <v>13</v>
      </c>
      <c r="W57" s="7" t="s">
        <v>13</v>
      </c>
      <c r="X57" s="7" t="s">
        <v>13</v>
      </c>
      <c r="Y57" s="7" t="s">
        <v>13</v>
      </c>
      <c r="Z57" s="7" t="s">
        <v>13</v>
      </c>
      <c r="AA57" s="7" t="s">
        <v>13</v>
      </c>
      <c r="AB57" s="7" t="s">
        <v>13</v>
      </c>
      <c r="AC57" s="7" t="s">
        <v>13</v>
      </c>
      <c r="AD57" s="7" t="s">
        <v>13</v>
      </c>
      <c r="AE57" s="55" t="s">
        <v>13</v>
      </c>
      <c r="AF57" s="7" t="s">
        <v>13</v>
      </c>
      <c r="AG57" s="7" t="s">
        <v>13</v>
      </c>
      <c r="AH57" s="7" t="s">
        <v>13</v>
      </c>
      <c r="AI57" s="7" t="s">
        <v>13</v>
      </c>
      <c r="AJ57" s="7" t="s">
        <v>13</v>
      </c>
      <c r="AK57" s="7" t="s">
        <v>13</v>
      </c>
      <c r="AL57" s="7" t="s">
        <v>13</v>
      </c>
      <c r="AM57" s="7" t="s">
        <v>13</v>
      </c>
      <c r="AN57" s="7" t="s">
        <v>13</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482">BR11</f>
        <v>9478</v>
      </c>
      <c r="BS57" s="7">
        <f t="shared" si="482"/>
        <v>9583</v>
      </c>
      <c r="BT57" s="7">
        <f t="shared" si="482"/>
        <v>9661</v>
      </c>
      <c r="BU57" s="7">
        <f t="shared" si="482"/>
        <v>9786</v>
      </c>
      <c r="BV57" s="7">
        <f t="shared" si="482"/>
        <v>9887</v>
      </c>
      <c r="BW57" s="7">
        <f t="shared" si="482"/>
        <v>9976</v>
      </c>
      <c r="BX57" s="7">
        <f t="shared" si="482"/>
        <v>10062</v>
      </c>
      <c r="BY57" s="7">
        <f t="shared" si="482"/>
        <v>10156</v>
      </c>
      <c r="BZ57" s="7">
        <f t="shared" si="482"/>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62">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55">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62">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62">
        <v>23812</v>
      </c>
      <c r="IW57" s="7">
        <v>23889</v>
      </c>
      <c r="IX57" s="7">
        <v>23952</v>
      </c>
      <c r="IY57" s="7">
        <v>24027</v>
      </c>
      <c r="IZ57" s="7">
        <v>24091</v>
      </c>
      <c r="JA57" s="55">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v>43484</v>
      </c>
      <c r="LT57" s="7">
        <v>44364</v>
      </c>
      <c r="LU57" s="7">
        <v>45442</v>
      </c>
      <c r="LV57" s="7">
        <v>46453</v>
      </c>
      <c r="LW57" s="7">
        <v>47515</v>
      </c>
      <c r="LX57" s="7">
        <v>48570</v>
      </c>
      <c r="LY57" s="7">
        <v>49665</v>
      </c>
      <c r="LZ57" s="7">
        <v>50591</v>
      </c>
      <c r="MA57" s="7">
        <v>51460</v>
      </c>
      <c r="MB57" s="7">
        <v>52550</v>
      </c>
      <c r="MC57" s="7">
        <v>53533</v>
      </c>
      <c r="MD57" s="7">
        <v>54770</v>
      </c>
      <c r="ME57" s="7">
        <v>55902</v>
      </c>
      <c r="MF57" s="7">
        <v>56872</v>
      </c>
      <c r="MG57" s="7">
        <v>57680</v>
      </c>
      <c r="MH57" s="7">
        <v>58725</v>
      </c>
      <c r="MI57" s="7">
        <v>59773</v>
      </c>
      <c r="MJ57" s="7">
        <v>60740</v>
      </c>
      <c r="MK57" s="7">
        <v>61769</v>
      </c>
      <c r="ML57" s="7">
        <v>62593</v>
      </c>
      <c r="MM57" s="7">
        <v>63244</v>
      </c>
      <c r="MN57" s="7">
        <v>64264</v>
      </c>
      <c r="MO57" s="7">
        <v>64979</v>
      </c>
      <c r="MP57" s="7">
        <v>65818</v>
      </c>
      <c r="MQ57" s="7">
        <v>66686</v>
      </c>
      <c r="MR57" s="7">
        <v>67358</v>
      </c>
      <c r="MS57" s="7">
        <v>67999</v>
      </c>
      <c r="MT57" s="7">
        <v>68664</v>
      </c>
      <c r="MU57" s="7">
        <v>69114</v>
      </c>
      <c r="MV57" s="7">
        <v>69651</v>
      </c>
      <c r="MW57" s="7">
        <v>70212</v>
      </c>
      <c r="MX57" s="7">
        <v>70728</v>
      </c>
      <c r="MY57" s="7">
        <v>71241</v>
      </c>
      <c r="MZ57" s="7">
        <v>71820</v>
      </c>
      <c r="NA57" s="7">
        <v>72340</v>
      </c>
      <c r="NB57" s="7">
        <v>72729</v>
      </c>
      <c r="NC57" s="7">
        <v>73115</v>
      </c>
      <c r="ND57" s="7">
        <v>73518</v>
      </c>
      <c r="NE57" s="7">
        <v>73918</v>
      </c>
      <c r="NF57" s="7">
        <v>74262</v>
      </c>
      <c r="NG57" s="7">
        <v>74692</v>
      </c>
      <c r="NH57" s="7">
        <v>75084</v>
      </c>
      <c r="NI57" s="7">
        <v>75521</v>
      </c>
      <c r="NJ57" s="7">
        <v>75875</v>
      </c>
      <c r="NK57" s="7">
        <v>76429</v>
      </c>
      <c r="NL57" s="7">
        <v>76926</v>
      </c>
      <c r="NM57" s="7">
        <v>77395</v>
      </c>
      <c r="NN57" s="7">
        <v>77850</v>
      </c>
      <c r="NO57" s="7">
        <v>78205</v>
      </c>
      <c r="NP57" s="7">
        <v>78508</v>
      </c>
      <c r="NQ57" s="7"/>
    </row>
    <row r="58" spans="1:382"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55"/>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63"/>
      <c r="IW58" s="8"/>
      <c r="IX58" s="8"/>
      <c r="IY58" s="8"/>
      <c r="IZ58" s="8"/>
      <c r="JA58" s="56"/>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row>
    <row r="59" spans="1:382" x14ac:dyDescent="0.2">
      <c r="A59" s="1" t="s">
        <v>11</v>
      </c>
      <c r="B59" s="8" t="s">
        <v>13</v>
      </c>
      <c r="C59" s="8" t="s">
        <v>13</v>
      </c>
      <c r="D59" s="8" t="s">
        <v>13</v>
      </c>
      <c r="E59" s="8" t="s">
        <v>13</v>
      </c>
      <c r="F59" s="8" t="s">
        <v>13</v>
      </c>
      <c r="G59" s="8" t="s">
        <v>13</v>
      </c>
      <c r="H59" s="8" t="s">
        <v>13</v>
      </c>
      <c r="I59" s="8" t="s">
        <v>13</v>
      </c>
      <c r="J59" s="8" t="s">
        <v>13</v>
      </c>
      <c r="K59" s="8" t="s">
        <v>13</v>
      </c>
      <c r="L59" s="8" t="s">
        <v>13</v>
      </c>
      <c r="M59" s="8" t="s">
        <v>13</v>
      </c>
      <c r="N59" s="8" t="s">
        <v>13</v>
      </c>
      <c r="O59" s="8" t="s">
        <v>13</v>
      </c>
      <c r="P59" s="8" t="s">
        <v>13</v>
      </c>
      <c r="Q59" s="8" t="s">
        <v>13</v>
      </c>
      <c r="R59" s="8" t="s">
        <v>13</v>
      </c>
      <c r="S59" s="8" t="s">
        <v>13</v>
      </c>
      <c r="T59" s="8" t="s">
        <v>13</v>
      </c>
      <c r="U59" s="8" t="s">
        <v>13</v>
      </c>
      <c r="V59" s="8" t="s">
        <v>13</v>
      </c>
      <c r="W59" s="8" t="s">
        <v>13</v>
      </c>
      <c r="X59" s="8" t="s">
        <v>13</v>
      </c>
      <c r="Y59" s="8" t="s">
        <v>13</v>
      </c>
      <c r="Z59" s="8" t="s">
        <v>13</v>
      </c>
      <c r="AA59" s="8" t="s">
        <v>13</v>
      </c>
      <c r="AB59" s="8" t="s">
        <v>13</v>
      </c>
      <c r="AC59" s="8" t="s">
        <v>13</v>
      </c>
      <c r="AD59" s="8" t="s">
        <v>13</v>
      </c>
      <c r="AE59" s="56" t="s">
        <v>13</v>
      </c>
      <c r="AF59" s="8" t="s">
        <v>13</v>
      </c>
      <c r="AG59" s="8" t="s">
        <v>13</v>
      </c>
      <c r="AH59" s="8" t="s">
        <v>13</v>
      </c>
      <c r="AI59" s="8" t="s">
        <v>13</v>
      </c>
      <c r="AJ59" s="8" t="s">
        <v>13</v>
      </c>
      <c r="AK59" s="8" t="s">
        <v>13</v>
      </c>
      <c r="AL59" s="8" t="s">
        <v>13</v>
      </c>
      <c r="AM59" s="8" t="s">
        <v>13</v>
      </c>
      <c r="AN59" s="8" t="s">
        <v>13</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63">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6">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63">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63">
        <v>10964</v>
      </c>
      <c r="IW59" s="8">
        <v>11007</v>
      </c>
      <c r="IX59" s="8">
        <v>11045</v>
      </c>
      <c r="IY59" s="8">
        <v>11092</v>
      </c>
      <c r="IZ59" s="8">
        <v>11132</v>
      </c>
      <c r="JA59" s="56">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v>20843</v>
      </c>
      <c r="LT59" s="8">
        <v>21258</v>
      </c>
      <c r="LU59" s="8">
        <v>21814</v>
      </c>
      <c r="LV59" s="8">
        <v>22287</v>
      </c>
      <c r="LW59" s="8">
        <v>22771</v>
      </c>
      <c r="LX59" s="8">
        <v>23245</v>
      </c>
      <c r="LY59" s="8">
        <v>23868</v>
      </c>
      <c r="LZ59" s="8">
        <v>24329</v>
      </c>
      <c r="MA59" s="8">
        <v>24752</v>
      </c>
      <c r="MB59" s="8">
        <v>25282</v>
      </c>
      <c r="MC59" s="8">
        <v>25765</v>
      </c>
      <c r="MD59" s="8">
        <v>26535</v>
      </c>
      <c r="ME59" s="8">
        <v>27100</v>
      </c>
      <c r="MF59" s="8">
        <v>27571</v>
      </c>
      <c r="MG59" s="8">
        <v>27966</v>
      </c>
      <c r="MH59" s="8">
        <v>28587</v>
      </c>
      <c r="MI59" s="8">
        <v>29107</v>
      </c>
      <c r="MJ59" s="8">
        <v>29612</v>
      </c>
      <c r="MK59" s="8">
        <v>30169</v>
      </c>
      <c r="ML59" s="8">
        <v>30591</v>
      </c>
      <c r="MM59" s="8">
        <v>30887</v>
      </c>
      <c r="MN59" s="8">
        <v>31423</v>
      </c>
      <c r="MO59" s="8">
        <v>31779</v>
      </c>
      <c r="MP59" s="8">
        <v>32185</v>
      </c>
      <c r="MQ59" s="8">
        <v>32643</v>
      </c>
      <c r="MR59" s="8">
        <v>32962</v>
      </c>
      <c r="MS59" s="8">
        <v>33284</v>
      </c>
      <c r="MT59" s="8">
        <v>33627</v>
      </c>
      <c r="MU59" s="8">
        <v>33867</v>
      </c>
      <c r="MV59" s="8">
        <v>34135</v>
      </c>
      <c r="MW59" s="8">
        <v>34411</v>
      </c>
      <c r="MX59" s="8">
        <v>34677</v>
      </c>
      <c r="MY59" s="8">
        <v>34937</v>
      </c>
      <c r="MZ59" s="8">
        <v>35216</v>
      </c>
      <c r="NA59" s="8">
        <v>35471</v>
      </c>
      <c r="NB59" s="8">
        <v>35665</v>
      </c>
      <c r="NC59" s="8">
        <v>35861</v>
      </c>
      <c r="ND59" s="8">
        <v>36062</v>
      </c>
      <c r="NE59" s="8">
        <v>36246</v>
      </c>
      <c r="NF59" s="8">
        <v>36412</v>
      </c>
      <c r="NG59" s="8">
        <v>36619</v>
      </c>
      <c r="NH59" s="8">
        <v>36817</v>
      </c>
      <c r="NI59" s="8">
        <v>37051</v>
      </c>
      <c r="NJ59" s="8">
        <v>37208</v>
      </c>
      <c r="NK59" s="8">
        <v>37481</v>
      </c>
      <c r="NL59" s="8">
        <v>37755</v>
      </c>
      <c r="NM59" s="8">
        <v>37970</v>
      </c>
      <c r="NN59" s="8">
        <v>38192</v>
      </c>
      <c r="NO59" s="8">
        <v>38375</v>
      </c>
      <c r="NP59" s="8">
        <v>38522</v>
      </c>
      <c r="NQ59" s="8"/>
    </row>
    <row r="60" spans="1:382" x14ac:dyDescent="0.2">
      <c r="A60" s="1" t="s">
        <v>10</v>
      </c>
      <c r="B60" s="8" t="s">
        <v>13</v>
      </c>
      <c r="C60" s="8" t="s">
        <v>13</v>
      </c>
      <c r="D60" s="8" t="s">
        <v>13</v>
      </c>
      <c r="E60" s="8" t="s">
        <v>13</v>
      </c>
      <c r="F60" s="8" t="s">
        <v>13</v>
      </c>
      <c r="G60" s="8" t="s">
        <v>13</v>
      </c>
      <c r="H60" s="8" t="s">
        <v>13</v>
      </c>
      <c r="I60" s="8" t="s">
        <v>13</v>
      </c>
      <c r="J60" s="8" t="s">
        <v>13</v>
      </c>
      <c r="K60" s="8" t="s">
        <v>13</v>
      </c>
      <c r="L60" s="8" t="s">
        <v>13</v>
      </c>
      <c r="M60" s="8" t="s">
        <v>13</v>
      </c>
      <c r="N60" s="8" t="s">
        <v>13</v>
      </c>
      <c r="O60" s="8" t="s">
        <v>13</v>
      </c>
      <c r="P60" s="8" t="s">
        <v>13</v>
      </c>
      <c r="Q60" s="8" t="s">
        <v>13</v>
      </c>
      <c r="R60" s="8" t="s">
        <v>13</v>
      </c>
      <c r="S60" s="8" t="s">
        <v>13</v>
      </c>
      <c r="T60" s="8" t="s">
        <v>13</v>
      </c>
      <c r="U60" s="8" t="s">
        <v>13</v>
      </c>
      <c r="V60" s="8" t="s">
        <v>13</v>
      </c>
      <c r="W60" s="8" t="s">
        <v>13</v>
      </c>
      <c r="X60" s="8" t="s">
        <v>13</v>
      </c>
      <c r="Y60" s="8" t="s">
        <v>13</v>
      </c>
      <c r="Z60" s="8" t="s">
        <v>13</v>
      </c>
      <c r="AA60" s="8" t="s">
        <v>13</v>
      </c>
      <c r="AB60" s="8" t="s">
        <v>13</v>
      </c>
      <c r="AC60" s="8" t="s">
        <v>13</v>
      </c>
      <c r="AD60" s="8" t="s">
        <v>13</v>
      </c>
      <c r="AE60" s="56" t="s">
        <v>13</v>
      </c>
      <c r="AF60" s="8" t="s">
        <v>13</v>
      </c>
      <c r="AG60" s="8" t="s">
        <v>13</v>
      </c>
      <c r="AH60" s="8" t="s">
        <v>13</v>
      </c>
      <c r="AI60" s="8" t="s">
        <v>13</v>
      </c>
      <c r="AJ60" s="8" t="s">
        <v>13</v>
      </c>
      <c r="AK60" s="8" t="s">
        <v>13</v>
      </c>
      <c r="AL60" s="8" t="s">
        <v>13</v>
      </c>
      <c r="AM60" s="8" t="s">
        <v>13</v>
      </c>
      <c r="AN60" s="8" t="s">
        <v>13</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63">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6">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63">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63">
        <v>12848</v>
      </c>
      <c r="IW60" s="8">
        <v>12882</v>
      </c>
      <c r="IX60" s="8">
        <v>12907</v>
      </c>
      <c r="IY60" s="8">
        <v>12935</v>
      </c>
      <c r="IZ60" s="8">
        <v>12959</v>
      </c>
      <c r="JA60" s="56">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v>22641</v>
      </c>
      <c r="LT60" s="8">
        <v>23106</v>
      </c>
      <c r="LU60" s="8">
        <v>23628</v>
      </c>
      <c r="LV60" s="8">
        <v>24166</v>
      </c>
      <c r="LW60" s="8">
        <v>24744</v>
      </c>
      <c r="LX60" s="8">
        <v>25325</v>
      </c>
      <c r="LY60" s="8">
        <v>25797</v>
      </c>
      <c r="LZ60" s="8">
        <v>26262</v>
      </c>
      <c r="MA60" s="8">
        <v>26708</v>
      </c>
      <c r="MB60" s="8">
        <v>27268</v>
      </c>
      <c r="MC60" s="8">
        <v>27768</v>
      </c>
      <c r="MD60" s="8">
        <v>28235</v>
      </c>
      <c r="ME60" s="8">
        <v>28802</v>
      </c>
      <c r="MF60" s="8">
        <v>29301</v>
      </c>
      <c r="MG60" s="8">
        <v>29714</v>
      </c>
      <c r="MH60" s="8">
        <v>30138</v>
      </c>
      <c r="MI60" s="8">
        <v>30666</v>
      </c>
      <c r="MJ60" s="8">
        <v>31128</v>
      </c>
      <c r="MK60" s="8">
        <v>31600</v>
      </c>
      <c r="ML60" s="8">
        <v>32002</v>
      </c>
      <c r="MM60" s="8">
        <v>32357</v>
      </c>
      <c r="MN60" s="8">
        <v>32841</v>
      </c>
      <c r="MO60" s="8">
        <v>33200</v>
      </c>
      <c r="MP60" s="8">
        <v>33633</v>
      </c>
      <c r="MQ60" s="8">
        <v>34043</v>
      </c>
      <c r="MR60" s="8">
        <v>34396</v>
      </c>
      <c r="MS60" s="8">
        <v>34715</v>
      </c>
      <c r="MT60" s="8">
        <v>35037</v>
      </c>
      <c r="MU60" s="8">
        <v>35247</v>
      </c>
      <c r="MV60" s="8">
        <v>35516</v>
      </c>
      <c r="MW60" s="8">
        <v>35801</v>
      </c>
      <c r="MX60" s="8">
        <v>36051</v>
      </c>
      <c r="MY60" s="8">
        <v>36304</v>
      </c>
      <c r="MZ60" s="8">
        <v>36604</v>
      </c>
      <c r="NA60" s="8">
        <v>36869</v>
      </c>
      <c r="NB60" s="8">
        <v>37064</v>
      </c>
      <c r="NC60" s="8">
        <v>37254</v>
      </c>
      <c r="ND60" s="8">
        <v>37456</v>
      </c>
      <c r="NE60" s="8">
        <v>37672</v>
      </c>
      <c r="NF60" s="8">
        <v>37850</v>
      </c>
      <c r="NG60" s="8">
        <v>38073</v>
      </c>
      <c r="NH60" s="8">
        <v>38267</v>
      </c>
      <c r="NI60" s="8">
        <v>38470</v>
      </c>
      <c r="NJ60" s="8">
        <v>38667</v>
      </c>
      <c r="NK60" s="8">
        <v>38948</v>
      </c>
      <c r="NL60" s="8">
        <v>39171</v>
      </c>
      <c r="NM60" s="8">
        <v>39425</v>
      </c>
      <c r="NN60" s="8">
        <v>39658</v>
      </c>
      <c r="NO60" s="8">
        <v>39830</v>
      </c>
      <c r="NP60" s="8">
        <v>39986</v>
      </c>
      <c r="NQ60" s="8"/>
    </row>
    <row r="61" spans="1:382"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6"/>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63"/>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6"/>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63"/>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63"/>
      <c r="IW61" s="8"/>
      <c r="IX61" s="8"/>
      <c r="IY61" s="8"/>
      <c r="IZ61" s="8"/>
      <c r="JA61" s="56"/>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row>
    <row r="62" spans="1:382" x14ac:dyDescent="0.2">
      <c r="A62" s="1" t="s">
        <v>9</v>
      </c>
      <c r="B62" s="8" t="s">
        <v>13</v>
      </c>
      <c r="C62" s="8" t="s">
        <v>13</v>
      </c>
      <c r="D62" s="8" t="s">
        <v>13</v>
      </c>
      <c r="E62" s="8" t="s">
        <v>13</v>
      </c>
      <c r="F62" s="8" t="s">
        <v>13</v>
      </c>
      <c r="G62" s="8" t="s">
        <v>13</v>
      </c>
      <c r="H62" s="8" t="s">
        <v>13</v>
      </c>
      <c r="I62" s="8" t="s">
        <v>13</v>
      </c>
      <c r="J62" s="8" t="s">
        <v>13</v>
      </c>
      <c r="K62" s="8" t="s">
        <v>13</v>
      </c>
      <c r="L62" s="8" t="s">
        <v>13</v>
      </c>
      <c r="M62" s="8" t="s">
        <v>13</v>
      </c>
      <c r="N62" s="8" t="s">
        <v>13</v>
      </c>
      <c r="O62" s="8" t="s">
        <v>13</v>
      </c>
      <c r="P62" s="8" t="s">
        <v>13</v>
      </c>
      <c r="Q62" s="8" t="s">
        <v>13</v>
      </c>
      <c r="R62" s="8" t="s">
        <v>13</v>
      </c>
      <c r="S62" s="8" t="s">
        <v>13</v>
      </c>
      <c r="T62" s="8" t="s">
        <v>13</v>
      </c>
      <c r="U62" s="8" t="s">
        <v>13</v>
      </c>
      <c r="V62" s="8" t="s">
        <v>13</v>
      </c>
      <c r="W62" s="8" t="s">
        <v>13</v>
      </c>
      <c r="X62" s="8" t="s">
        <v>13</v>
      </c>
      <c r="Y62" s="8" t="s">
        <v>13</v>
      </c>
      <c r="Z62" s="8" t="s">
        <v>13</v>
      </c>
      <c r="AA62" s="8" t="s">
        <v>13</v>
      </c>
      <c r="AB62" s="8" t="s">
        <v>13</v>
      </c>
      <c r="AC62" s="8" t="s">
        <v>13</v>
      </c>
      <c r="AD62" s="8" t="s">
        <v>13</v>
      </c>
      <c r="AE62" s="56" t="s">
        <v>13</v>
      </c>
      <c r="AF62" s="8" t="s">
        <v>13</v>
      </c>
      <c r="AG62" s="8" t="s">
        <v>13</v>
      </c>
      <c r="AH62" s="8" t="s">
        <v>13</v>
      </c>
      <c r="AI62" s="8" t="s">
        <v>13</v>
      </c>
      <c r="AJ62" s="8" t="s">
        <v>13</v>
      </c>
      <c r="AK62" s="8" t="s">
        <v>13</v>
      </c>
      <c r="AL62" s="8" t="s">
        <v>13</v>
      </c>
      <c r="AM62" s="8" t="s">
        <v>13</v>
      </c>
      <c r="AN62" s="8" t="s">
        <v>13</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63">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6">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63">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63">
        <v>578</v>
      </c>
      <c r="IW62" s="8">
        <v>584</v>
      </c>
      <c r="IX62" s="8">
        <v>587</v>
      </c>
      <c r="IY62" s="8">
        <v>588</v>
      </c>
      <c r="IZ62" s="8">
        <v>588</v>
      </c>
      <c r="JA62" s="56">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v>1377</v>
      </c>
      <c r="LT62" s="8">
        <v>1417</v>
      </c>
      <c r="LU62" s="8">
        <v>1462</v>
      </c>
      <c r="LV62" s="8">
        <v>1518</v>
      </c>
      <c r="LW62" s="8">
        <v>1558</v>
      </c>
      <c r="LX62" s="8">
        <v>1591</v>
      </c>
      <c r="LY62" s="8">
        <v>1638</v>
      </c>
      <c r="LZ62" s="8">
        <v>1684</v>
      </c>
      <c r="MA62" s="8">
        <v>1715</v>
      </c>
      <c r="MB62" s="8">
        <v>1761</v>
      </c>
      <c r="MC62" s="8">
        <v>1797</v>
      </c>
      <c r="MD62" s="8">
        <v>1844</v>
      </c>
      <c r="ME62" s="8">
        <v>1891</v>
      </c>
      <c r="MF62" s="8">
        <v>1927</v>
      </c>
      <c r="MG62" s="8">
        <v>1962</v>
      </c>
      <c r="MH62" s="8">
        <v>2003</v>
      </c>
      <c r="MI62" s="8">
        <v>2042</v>
      </c>
      <c r="MJ62" s="8">
        <v>2091</v>
      </c>
      <c r="MK62" s="8">
        <v>2132</v>
      </c>
      <c r="ML62" s="8">
        <v>2171</v>
      </c>
      <c r="MM62" s="8">
        <v>2203</v>
      </c>
      <c r="MN62" s="8">
        <v>2243</v>
      </c>
      <c r="MO62" s="8">
        <v>2288</v>
      </c>
      <c r="MP62" s="8">
        <v>2333</v>
      </c>
      <c r="MQ62" s="8">
        <v>2374</v>
      </c>
      <c r="MR62" s="8">
        <v>2408</v>
      </c>
      <c r="MS62" s="8">
        <v>2440</v>
      </c>
      <c r="MT62" s="8">
        <v>2476</v>
      </c>
      <c r="MU62" s="8">
        <v>2495</v>
      </c>
      <c r="MV62" s="8">
        <v>2527</v>
      </c>
      <c r="MW62" s="8">
        <v>2551</v>
      </c>
      <c r="MX62" s="8">
        <v>2576</v>
      </c>
      <c r="MY62" s="8">
        <v>2618</v>
      </c>
      <c r="MZ62" s="8">
        <v>2649</v>
      </c>
      <c r="NA62" s="8">
        <v>2676</v>
      </c>
      <c r="NB62" s="8">
        <v>2693</v>
      </c>
      <c r="NC62" s="8">
        <v>2715</v>
      </c>
      <c r="ND62" s="8">
        <v>2742</v>
      </c>
      <c r="NE62" s="8">
        <v>2757</v>
      </c>
      <c r="NF62" s="8">
        <v>2775</v>
      </c>
      <c r="NG62" s="8">
        <v>2796</v>
      </c>
      <c r="NH62" s="8">
        <v>2814</v>
      </c>
      <c r="NI62" s="8">
        <v>2828</v>
      </c>
      <c r="NJ62" s="8">
        <v>2843</v>
      </c>
      <c r="NK62" s="8">
        <v>2883</v>
      </c>
      <c r="NL62" s="8">
        <v>2918</v>
      </c>
      <c r="NM62" s="8">
        <v>2940</v>
      </c>
      <c r="NN62" s="8">
        <v>2967</v>
      </c>
      <c r="NO62" s="8">
        <v>2984</v>
      </c>
      <c r="NP62" s="8">
        <v>3004</v>
      </c>
      <c r="NQ62" s="8"/>
    </row>
    <row r="63" spans="1:382" x14ac:dyDescent="0.2">
      <c r="A63" s="1" t="s">
        <v>8</v>
      </c>
      <c r="B63" s="8" t="s">
        <v>13</v>
      </c>
      <c r="C63" s="8" t="s">
        <v>13</v>
      </c>
      <c r="D63" s="8" t="s">
        <v>13</v>
      </c>
      <c r="E63" s="8" t="s">
        <v>13</v>
      </c>
      <c r="F63" s="8" t="s">
        <v>13</v>
      </c>
      <c r="G63" s="8" t="s">
        <v>13</v>
      </c>
      <c r="H63" s="8" t="s">
        <v>13</v>
      </c>
      <c r="I63" s="8" t="s">
        <v>13</v>
      </c>
      <c r="J63" s="8" t="s">
        <v>13</v>
      </c>
      <c r="K63" s="8" t="s">
        <v>13</v>
      </c>
      <c r="L63" s="8" t="s">
        <v>13</v>
      </c>
      <c r="M63" s="8" t="s">
        <v>13</v>
      </c>
      <c r="N63" s="8" t="s">
        <v>13</v>
      </c>
      <c r="O63" s="8" t="s">
        <v>13</v>
      </c>
      <c r="P63" s="8" t="s">
        <v>13</v>
      </c>
      <c r="Q63" s="8" t="s">
        <v>13</v>
      </c>
      <c r="R63" s="8" t="s">
        <v>13</v>
      </c>
      <c r="S63" s="8" t="s">
        <v>13</v>
      </c>
      <c r="T63" s="8" t="s">
        <v>13</v>
      </c>
      <c r="U63" s="8" t="s">
        <v>13</v>
      </c>
      <c r="V63" s="8" t="s">
        <v>13</v>
      </c>
      <c r="W63" s="8" t="s">
        <v>13</v>
      </c>
      <c r="X63" s="8" t="s">
        <v>13</v>
      </c>
      <c r="Y63" s="8" t="s">
        <v>13</v>
      </c>
      <c r="Z63" s="8" t="s">
        <v>13</v>
      </c>
      <c r="AA63" s="8" t="s">
        <v>13</v>
      </c>
      <c r="AB63" s="8" t="s">
        <v>13</v>
      </c>
      <c r="AC63" s="8" t="s">
        <v>13</v>
      </c>
      <c r="AD63" s="8" t="s">
        <v>13</v>
      </c>
      <c r="AE63" s="56" t="s">
        <v>13</v>
      </c>
      <c r="AF63" s="8" t="s">
        <v>13</v>
      </c>
      <c r="AG63" s="8" t="s">
        <v>13</v>
      </c>
      <c r="AH63" s="8" t="s">
        <v>13</v>
      </c>
      <c r="AI63" s="8" t="s">
        <v>13</v>
      </c>
      <c r="AJ63" s="8" t="s">
        <v>13</v>
      </c>
      <c r="AK63" s="8" t="s">
        <v>13</v>
      </c>
      <c r="AL63" s="8" t="s">
        <v>13</v>
      </c>
      <c r="AM63" s="8" t="s">
        <v>13</v>
      </c>
      <c r="AN63" s="8" t="s">
        <v>13</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63">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6">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63">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63">
        <v>1306</v>
      </c>
      <c r="IW63" s="8">
        <v>1310</v>
      </c>
      <c r="IX63" s="8">
        <v>1316</v>
      </c>
      <c r="IY63" s="8">
        <v>1317</v>
      </c>
      <c r="IZ63" s="8">
        <v>1321</v>
      </c>
      <c r="JA63" s="56">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v>2726</v>
      </c>
      <c r="LT63" s="8">
        <v>2780</v>
      </c>
      <c r="LU63" s="8">
        <v>2849</v>
      </c>
      <c r="LV63" s="8">
        <v>2903</v>
      </c>
      <c r="LW63" s="8">
        <v>2969</v>
      </c>
      <c r="LX63" s="8">
        <v>3035</v>
      </c>
      <c r="LY63" s="8">
        <v>3105</v>
      </c>
      <c r="LZ63" s="8">
        <v>3150</v>
      </c>
      <c r="MA63" s="8">
        <v>3206</v>
      </c>
      <c r="MB63" s="8">
        <v>3268</v>
      </c>
      <c r="MC63" s="8">
        <v>3337</v>
      </c>
      <c r="MD63" s="8">
        <v>3403</v>
      </c>
      <c r="ME63" s="8">
        <v>3483</v>
      </c>
      <c r="MF63" s="8">
        <v>3544</v>
      </c>
      <c r="MG63" s="8">
        <v>3594</v>
      </c>
      <c r="MH63" s="8">
        <v>3646</v>
      </c>
      <c r="MI63" s="8">
        <v>3703</v>
      </c>
      <c r="MJ63" s="8">
        <v>3770</v>
      </c>
      <c r="MK63" s="8">
        <v>3844</v>
      </c>
      <c r="ML63" s="8">
        <v>3910</v>
      </c>
      <c r="MM63" s="8">
        <v>3956</v>
      </c>
      <c r="MN63" s="8">
        <v>4027</v>
      </c>
      <c r="MO63" s="8">
        <v>4071</v>
      </c>
      <c r="MP63" s="8">
        <v>4131</v>
      </c>
      <c r="MQ63" s="8">
        <v>4185</v>
      </c>
      <c r="MR63" s="8">
        <v>4228</v>
      </c>
      <c r="MS63" s="8">
        <v>4278</v>
      </c>
      <c r="MT63" s="8">
        <v>4334</v>
      </c>
      <c r="MU63" s="8">
        <v>4370</v>
      </c>
      <c r="MV63" s="8">
        <v>4404</v>
      </c>
      <c r="MW63" s="8">
        <v>4432</v>
      </c>
      <c r="MX63" s="8">
        <v>4477</v>
      </c>
      <c r="MY63" s="8">
        <v>4514</v>
      </c>
      <c r="MZ63" s="8">
        <v>4574</v>
      </c>
      <c r="NA63" s="8">
        <v>4603</v>
      </c>
      <c r="NB63" s="8">
        <v>4634</v>
      </c>
      <c r="NC63" s="8">
        <v>4661</v>
      </c>
      <c r="ND63" s="8">
        <v>4688</v>
      </c>
      <c r="NE63" s="8">
        <v>4715</v>
      </c>
      <c r="NF63" s="8">
        <v>4736</v>
      </c>
      <c r="NG63" s="8">
        <v>4766</v>
      </c>
      <c r="NH63" s="8">
        <v>4784</v>
      </c>
      <c r="NI63" s="8">
        <v>4922</v>
      </c>
      <c r="NJ63" s="8">
        <v>4952</v>
      </c>
      <c r="NK63" s="8">
        <v>5051</v>
      </c>
      <c r="NL63" s="8">
        <v>5096</v>
      </c>
      <c r="NM63" s="8">
        <v>5135</v>
      </c>
      <c r="NN63" s="8">
        <v>5183</v>
      </c>
      <c r="NO63" s="8">
        <v>5203</v>
      </c>
      <c r="NP63" s="8">
        <v>5233</v>
      </c>
      <c r="NQ63" s="8"/>
    </row>
    <row r="64" spans="1:382" x14ac:dyDescent="0.2">
      <c r="A64" s="1" t="s">
        <v>7</v>
      </c>
      <c r="B64" s="8" t="s">
        <v>13</v>
      </c>
      <c r="C64" s="8" t="s">
        <v>13</v>
      </c>
      <c r="D64" s="8" t="s">
        <v>13</v>
      </c>
      <c r="E64" s="8" t="s">
        <v>13</v>
      </c>
      <c r="F64" s="8" t="s">
        <v>13</v>
      </c>
      <c r="G64" s="8" t="s">
        <v>13</v>
      </c>
      <c r="H64" s="8" t="s">
        <v>13</v>
      </c>
      <c r="I64" s="8" t="s">
        <v>13</v>
      </c>
      <c r="J64" s="8" t="s">
        <v>13</v>
      </c>
      <c r="K64" s="8" t="s">
        <v>13</v>
      </c>
      <c r="L64" s="8" t="s">
        <v>13</v>
      </c>
      <c r="M64" s="8" t="s">
        <v>13</v>
      </c>
      <c r="N64" s="8" t="s">
        <v>13</v>
      </c>
      <c r="O64" s="8" t="s">
        <v>13</v>
      </c>
      <c r="P64" s="8" t="s">
        <v>13</v>
      </c>
      <c r="Q64" s="8" t="s">
        <v>13</v>
      </c>
      <c r="R64" s="8" t="s">
        <v>13</v>
      </c>
      <c r="S64" s="8" t="s">
        <v>13</v>
      </c>
      <c r="T64" s="8" t="s">
        <v>13</v>
      </c>
      <c r="U64" s="8" t="s">
        <v>13</v>
      </c>
      <c r="V64" s="8" t="s">
        <v>13</v>
      </c>
      <c r="W64" s="8" t="s">
        <v>13</v>
      </c>
      <c r="X64" s="8" t="s">
        <v>13</v>
      </c>
      <c r="Y64" s="8" t="s">
        <v>13</v>
      </c>
      <c r="Z64" s="8" t="s">
        <v>13</v>
      </c>
      <c r="AA64" s="8" t="s">
        <v>13</v>
      </c>
      <c r="AB64" s="8" t="s">
        <v>13</v>
      </c>
      <c r="AC64" s="8" t="s">
        <v>13</v>
      </c>
      <c r="AD64" s="8" t="s">
        <v>13</v>
      </c>
      <c r="AE64" s="56" t="s">
        <v>13</v>
      </c>
      <c r="AF64" s="8" t="s">
        <v>13</v>
      </c>
      <c r="AG64" s="8" t="s">
        <v>13</v>
      </c>
      <c r="AH64" s="8" t="s">
        <v>13</v>
      </c>
      <c r="AI64" s="8" t="s">
        <v>13</v>
      </c>
      <c r="AJ64" s="8" t="s">
        <v>13</v>
      </c>
      <c r="AK64" s="8" t="s">
        <v>13</v>
      </c>
      <c r="AL64" s="8" t="s">
        <v>13</v>
      </c>
      <c r="AM64" s="8" t="s">
        <v>13</v>
      </c>
      <c r="AN64" s="8" t="s">
        <v>13</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63">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6">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63">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63">
        <v>4762</v>
      </c>
      <c r="IW64" s="8">
        <v>4769</v>
      </c>
      <c r="IX64" s="8">
        <v>4775</v>
      </c>
      <c r="IY64" s="8">
        <v>4781</v>
      </c>
      <c r="IZ64" s="8">
        <v>4785</v>
      </c>
      <c r="JA64" s="56">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v>7700</v>
      </c>
      <c r="LT64" s="8">
        <v>7800</v>
      </c>
      <c r="LU64" s="8">
        <v>7953</v>
      </c>
      <c r="LV64" s="8">
        <v>8060</v>
      </c>
      <c r="LW64" s="8">
        <v>8183</v>
      </c>
      <c r="LX64" s="8">
        <v>8318</v>
      </c>
      <c r="LY64" s="8">
        <v>8455</v>
      </c>
      <c r="LZ64" s="8">
        <v>8552</v>
      </c>
      <c r="MA64" s="8">
        <v>8657</v>
      </c>
      <c r="MB64" s="8">
        <v>8758</v>
      </c>
      <c r="MC64" s="8">
        <v>8886</v>
      </c>
      <c r="MD64" s="8">
        <v>9042</v>
      </c>
      <c r="ME64" s="8">
        <v>9170</v>
      </c>
      <c r="MF64" s="8">
        <v>9281</v>
      </c>
      <c r="MG64" s="8">
        <v>9358</v>
      </c>
      <c r="MH64" s="8">
        <v>9497</v>
      </c>
      <c r="MI64" s="8">
        <v>9612</v>
      </c>
      <c r="MJ64" s="8">
        <v>9705</v>
      </c>
      <c r="MK64" s="8">
        <v>9836</v>
      </c>
      <c r="ML64" s="8">
        <v>9947</v>
      </c>
      <c r="MM64" s="8">
        <v>10027</v>
      </c>
      <c r="MN64" s="8">
        <v>10147</v>
      </c>
      <c r="MO64" s="8">
        <v>10254</v>
      </c>
      <c r="MP64" s="8">
        <v>10360</v>
      </c>
      <c r="MQ64" s="8">
        <v>10483</v>
      </c>
      <c r="MR64" s="8">
        <v>10574</v>
      </c>
      <c r="MS64" s="8">
        <v>10674</v>
      </c>
      <c r="MT64" s="8">
        <v>10761</v>
      </c>
      <c r="MU64" s="8">
        <v>10808</v>
      </c>
      <c r="MV64" s="8">
        <v>10879</v>
      </c>
      <c r="MW64" s="8">
        <v>10945</v>
      </c>
      <c r="MX64" s="8">
        <v>11005</v>
      </c>
      <c r="MY64" s="8">
        <v>11067</v>
      </c>
      <c r="MZ64" s="8">
        <v>11121</v>
      </c>
      <c r="NA64" s="8">
        <v>11195</v>
      </c>
      <c r="NB64" s="8">
        <v>11243</v>
      </c>
      <c r="NC64" s="8">
        <v>11295</v>
      </c>
      <c r="ND64" s="8">
        <v>11351</v>
      </c>
      <c r="NE64" s="8">
        <v>11397</v>
      </c>
      <c r="NF64" s="8">
        <v>11450</v>
      </c>
      <c r="NG64" s="8">
        <v>11500</v>
      </c>
      <c r="NH64" s="8">
        <v>11568</v>
      </c>
      <c r="NI64" s="8">
        <v>11612</v>
      </c>
      <c r="NJ64" s="8">
        <v>11677</v>
      </c>
      <c r="NK64" s="8">
        <v>11743</v>
      </c>
      <c r="NL64" s="8">
        <v>11807</v>
      </c>
      <c r="NM64" s="8">
        <v>11854</v>
      </c>
      <c r="NN64" s="8">
        <v>11900</v>
      </c>
      <c r="NO64" s="8">
        <v>11946</v>
      </c>
      <c r="NP64" s="8">
        <v>11981</v>
      </c>
      <c r="NQ64" s="8"/>
    </row>
    <row r="65" spans="1:384" x14ac:dyDescent="0.2">
      <c r="A65" s="1" t="s">
        <v>6</v>
      </c>
      <c r="B65" s="8" t="s">
        <v>13</v>
      </c>
      <c r="C65" s="8" t="s">
        <v>13</v>
      </c>
      <c r="D65" s="8" t="s">
        <v>13</v>
      </c>
      <c r="E65" s="8" t="s">
        <v>13</v>
      </c>
      <c r="F65" s="8" t="s">
        <v>13</v>
      </c>
      <c r="G65" s="8" t="s">
        <v>13</v>
      </c>
      <c r="H65" s="8" t="s">
        <v>13</v>
      </c>
      <c r="I65" s="8" t="s">
        <v>13</v>
      </c>
      <c r="J65" s="8" t="s">
        <v>13</v>
      </c>
      <c r="K65" s="8" t="s">
        <v>13</v>
      </c>
      <c r="L65" s="8" t="s">
        <v>13</v>
      </c>
      <c r="M65" s="8" t="s">
        <v>13</v>
      </c>
      <c r="N65" s="8" t="s">
        <v>13</v>
      </c>
      <c r="O65" s="8" t="s">
        <v>13</v>
      </c>
      <c r="P65" s="8" t="s">
        <v>13</v>
      </c>
      <c r="Q65" s="8" t="s">
        <v>13</v>
      </c>
      <c r="R65" s="8" t="s">
        <v>13</v>
      </c>
      <c r="S65" s="8" t="s">
        <v>13</v>
      </c>
      <c r="T65" s="8" t="s">
        <v>13</v>
      </c>
      <c r="U65" s="8" t="s">
        <v>13</v>
      </c>
      <c r="V65" s="8" t="s">
        <v>13</v>
      </c>
      <c r="W65" s="8" t="s">
        <v>13</v>
      </c>
      <c r="X65" s="8" t="s">
        <v>13</v>
      </c>
      <c r="Y65" s="8" t="s">
        <v>13</v>
      </c>
      <c r="Z65" s="8" t="s">
        <v>13</v>
      </c>
      <c r="AA65" s="8" t="s">
        <v>13</v>
      </c>
      <c r="AB65" s="8" t="s">
        <v>13</v>
      </c>
      <c r="AC65" s="8" t="s">
        <v>13</v>
      </c>
      <c r="AD65" s="8" t="s">
        <v>13</v>
      </c>
      <c r="AE65" s="56" t="s">
        <v>13</v>
      </c>
      <c r="AF65" s="8" t="s">
        <v>13</v>
      </c>
      <c r="AG65" s="8" t="s">
        <v>13</v>
      </c>
      <c r="AH65" s="8" t="s">
        <v>13</v>
      </c>
      <c r="AI65" s="8" t="s">
        <v>13</v>
      </c>
      <c r="AJ65" s="8" t="s">
        <v>13</v>
      </c>
      <c r="AK65" s="8" t="s">
        <v>13</v>
      </c>
      <c r="AL65" s="8" t="s">
        <v>13</v>
      </c>
      <c r="AM65" s="8" t="s">
        <v>13</v>
      </c>
      <c r="AN65" s="8" t="s">
        <v>13</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63">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6">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63">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63">
        <v>2908</v>
      </c>
      <c r="IW65" s="8">
        <v>2917</v>
      </c>
      <c r="IX65" s="8">
        <v>2927</v>
      </c>
      <c r="IY65" s="8">
        <v>2940</v>
      </c>
      <c r="IZ65" s="8">
        <v>2949</v>
      </c>
      <c r="JA65" s="56">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v>5573</v>
      </c>
      <c r="LT65" s="8">
        <v>5686</v>
      </c>
      <c r="LU65" s="8">
        <v>5790</v>
      </c>
      <c r="LV65" s="8">
        <v>5912</v>
      </c>
      <c r="LW65" s="8">
        <v>6044</v>
      </c>
      <c r="LX65" s="8">
        <v>6155</v>
      </c>
      <c r="LY65" s="8">
        <v>6297</v>
      </c>
      <c r="LZ65" s="8">
        <v>6414</v>
      </c>
      <c r="MA65" s="8">
        <v>6518</v>
      </c>
      <c r="MB65" s="8">
        <v>6642</v>
      </c>
      <c r="MC65" s="8">
        <v>6778</v>
      </c>
      <c r="MD65" s="8">
        <v>6948</v>
      </c>
      <c r="ME65" s="8">
        <v>7095</v>
      </c>
      <c r="MF65" s="8">
        <v>7226</v>
      </c>
      <c r="MG65" s="8">
        <v>7340</v>
      </c>
      <c r="MH65" s="8">
        <v>7484</v>
      </c>
      <c r="MI65" s="8">
        <v>7596</v>
      </c>
      <c r="MJ65" s="8">
        <v>7728</v>
      </c>
      <c r="MK65" s="8">
        <v>7873</v>
      </c>
      <c r="ML65" s="8">
        <v>7982</v>
      </c>
      <c r="MM65" s="8">
        <v>8057</v>
      </c>
      <c r="MN65" s="8">
        <v>8184</v>
      </c>
      <c r="MO65" s="8">
        <v>8289</v>
      </c>
      <c r="MP65" s="8">
        <v>8395</v>
      </c>
      <c r="MQ65" s="8">
        <v>8515</v>
      </c>
      <c r="MR65" s="8">
        <v>8601</v>
      </c>
      <c r="MS65" s="8">
        <v>8692</v>
      </c>
      <c r="MT65" s="8">
        <v>8771</v>
      </c>
      <c r="MU65" s="8">
        <v>8825</v>
      </c>
      <c r="MV65" s="8">
        <v>8884</v>
      </c>
      <c r="MW65" s="8">
        <v>8965</v>
      </c>
      <c r="MX65" s="8">
        <v>9032</v>
      </c>
      <c r="MY65" s="8">
        <v>9102</v>
      </c>
      <c r="MZ65" s="8">
        <v>9176</v>
      </c>
      <c r="NA65" s="8">
        <v>9250</v>
      </c>
      <c r="NB65" s="8">
        <v>9303</v>
      </c>
      <c r="NC65" s="8">
        <v>9361</v>
      </c>
      <c r="ND65" s="8">
        <v>9408</v>
      </c>
      <c r="NE65" s="8">
        <v>9458</v>
      </c>
      <c r="NF65" s="8">
        <v>9501</v>
      </c>
      <c r="NG65" s="8">
        <v>9558</v>
      </c>
      <c r="NH65" s="8">
        <v>9608</v>
      </c>
      <c r="NI65" s="8">
        <v>9650</v>
      </c>
      <c r="NJ65" s="8">
        <v>9694</v>
      </c>
      <c r="NK65" s="8">
        <v>9765</v>
      </c>
      <c r="NL65" s="8">
        <v>9823</v>
      </c>
      <c r="NM65" s="8">
        <v>9876</v>
      </c>
      <c r="NN65" s="8">
        <v>9925</v>
      </c>
      <c r="NO65" s="8">
        <v>9974</v>
      </c>
      <c r="NP65" s="8">
        <v>10018</v>
      </c>
      <c r="NQ65" s="8"/>
    </row>
    <row r="66" spans="1:384" x14ac:dyDescent="0.2">
      <c r="A66" s="1" t="s">
        <v>5</v>
      </c>
      <c r="B66" s="8" t="s">
        <v>13</v>
      </c>
      <c r="C66" s="8" t="s">
        <v>13</v>
      </c>
      <c r="D66" s="8" t="s">
        <v>13</v>
      </c>
      <c r="E66" s="8" t="s">
        <v>13</v>
      </c>
      <c r="F66" s="8" t="s">
        <v>13</v>
      </c>
      <c r="G66" s="8" t="s">
        <v>13</v>
      </c>
      <c r="H66" s="8" t="s">
        <v>13</v>
      </c>
      <c r="I66" s="8" t="s">
        <v>13</v>
      </c>
      <c r="J66" s="8" t="s">
        <v>13</v>
      </c>
      <c r="K66" s="8" t="s">
        <v>13</v>
      </c>
      <c r="L66" s="8" t="s">
        <v>13</v>
      </c>
      <c r="M66" s="8" t="s">
        <v>13</v>
      </c>
      <c r="N66" s="8" t="s">
        <v>13</v>
      </c>
      <c r="O66" s="8" t="s">
        <v>13</v>
      </c>
      <c r="P66" s="8" t="s">
        <v>13</v>
      </c>
      <c r="Q66" s="8" t="s">
        <v>13</v>
      </c>
      <c r="R66" s="8" t="s">
        <v>13</v>
      </c>
      <c r="S66" s="8" t="s">
        <v>13</v>
      </c>
      <c r="T66" s="8" t="s">
        <v>13</v>
      </c>
      <c r="U66" s="8" t="s">
        <v>13</v>
      </c>
      <c r="V66" s="8" t="s">
        <v>13</v>
      </c>
      <c r="W66" s="8" t="s">
        <v>13</v>
      </c>
      <c r="X66" s="8" t="s">
        <v>13</v>
      </c>
      <c r="Y66" s="8" t="s">
        <v>13</v>
      </c>
      <c r="Z66" s="8" t="s">
        <v>13</v>
      </c>
      <c r="AA66" s="8" t="s">
        <v>13</v>
      </c>
      <c r="AB66" s="8" t="s">
        <v>13</v>
      </c>
      <c r="AC66" s="8" t="s">
        <v>13</v>
      </c>
      <c r="AD66" s="8" t="s">
        <v>13</v>
      </c>
      <c r="AE66" s="56" t="s">
        <v>13</v>
      </c>
      <c r="AF66" s="8" t="s">
        <v>13</v>
      </c>
      <c r="AG66" s="8" t="s">
        <v>13</v>
      </c>
      <c r="AH66" s="8" t="s">
        <v>13</v>
      </c>
      <c r="AI66" s="8" t="s">
        <v>13</v>
      </c>
      <c r="AJ66" s="8" t="s">
        <v>13</v>
      </c>
      <c r="AK66" s="8" t="s">
        <v>13</v>
      </c>
      <c r="AL66" s="8" t="s">
        <v>13</v>
      </c>
      <c r="AM66" s="8" t="s">
        <v>13</v>
      </c>
      <c r="AN66" s="8" t="s">
        <v>13</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63">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6">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63">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63">
        <v>3178</v>
      </c>
      <c r="IW66" s="8">
        <v>3192</v>
      </c>
      <c r="IX66" s="8">
        <v>3198</v>
      </c>
      <c r="IY66" s="8">
        <v>3209</v>
      </c>
      <c r="IZ66" s="8">
        <v>3222</v>
      </c>
      <c r="JA66" s="56">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v>6127</v>
      </c>
      <c r="LT66" s="8">
        <v>6252</v>
      </c>
      <c r="LU66" s="8">
        <v>6394</v>
      </c>
      <c r="LV66" s="8">
        <v>6535</v>
      </c>
      <c r="LW66" s="8">
        <v>6669</v>
      </c>
      <c r="LX66" s="8">
        <v>6823</v>
      </c>
      <c r="LY66" s="8">
        <v>6975</v>
      </c>
      <c r="LZ66" s="8">
        <v>7099</v>
      </c>
      <c r="MA66" s="8">
        <v>7223</v>
      </c>
      <c r="MB66" s="8">
        <v>7367</v>
      </c>
      <c r="MC66" s="8">
        <v>7499</v>
      </c>
      <c r="MD66" s="8">
        <v>7695</v>
      </c>
      <c r="ME66" s="8">
        <v>7874</v>
      </c>
      <c r="MF66" s="8">
        <v>8033</v>
      </c>
      <c r="MG66" s="8">
        <v>8153</v>
      </c>
      <c r="MH66" s="8">
        <v>8327</v>
      </c>
      <c r="MI66" s="8">
        <v>8490</v>
      </c>
      <c r="MJ66" s="8">
        <v>8624</v>
      </c>
      <c r="MK66" s="8">
        <v>8778</v>
      </c>
      <c r="ML66" s="8">
        <v>8884</v>
      </c>
      <c r="MM66" s="8">
        <v>8972</v>
      </c>
      <c r="MN66" s="8">
        <v>9144</v>
      </c>
      <c r="MO66" s="8">
        <v>9256</v>
      </c>
      <c r="MP66" s="8">
        <v>9366</v>
      </c>
      <c r="MQ66" s="8">
        <v>9521</v>
      </c>
      <c r="MR66" s="8">
        <v>9604</v>
      </c>
      <c r="MS66" s="8">
        <v>9693</v>
      </c>
      <c r="MT66" s="8">
        <v>9787</v>
      </c>
      <c r="MU66" s="8">
        <v>9848</v>
      </c>
      <c r="MV66" s="8">
        <v>9939</v>
      </c>
      <c r="MW66" s="8">
        <v>10022</v>
      </c>
      <c r="MX66" s="8">
        <v>10104</v>
      </c>
      <c r="MY66" s="8">
        <v>10185</v>
      </c>
      <c r="MZ66" s="8">
        <v>10263</v>
      </c>
      <c r="NA66" s="8">
        <v>10345</v>
      </c>
      <c r="NB66" s="8">
        <v>10411</v>
      </c>
      <c r="NC66" s="8">
        <v>10483</v>
      </c>
      <c r="ND66" s="8">
        <v>10541</v>
      </c>
      <c r="NE66" s="8">
        <v>10594</v>
      </c>
      <c r="NF66" s="8">
        <v>10646</v>
      </c>
      <c r="NG66" s="8">
        <v>10705</v>
      </c>
      <c r="NH66" s="8">
        <v>10765</v>
      </c>
      <c r="NI66" s="8">
        <v>10811</v>
      </c>
      <c r="NJ66" s="8">
        <v>10863</v>
      </c>
      <c r="NK66" s="8">
        <v>10946</v>
      </c>
      <c r="NL66" s="8">
        <v>11026</v>
      </c>
      <c r="NM66" s="8">
        <v>11100</v>
      </c>
      <c r="NN66" s="8">
        <v>11167</v>
      </c>
      <c r="NO66" s="8">
        <v>11213</v>
      </c>
      <c r="NP66" s="8">
        <v>11252</v>
      </c>
      <c r="NQ66" s="8"/>
    </row>
    <row r="67" spans="1:384" x14ac:dyDescent="0.2">
      <c r="A67" s="1" t="s">
        <v>4</v>
      </c>
      <c r="B67" s="8" t="s">
        <v>13</v>
      </c>
      <c r="C67" s="8" t="s">
        <v>13</v>
      </c>
      <c r="D67" s="8" t="s">
        <v>13</v>
      </c>
      <c r="E67" s="8" t="s">
        <v>13</v>
      </c>
      <c r="F67" s="8" t="s">
        <v>13</v>
      </c>
      <c r="G67" s="8" t="s">
        <v>13</v>
      </c>
      <c r="H67" s="8" t="s">
        <v>13</v>
      </c>
      <c r="I67" s="8" t="s">
        <v>13</v>
      </c>
      <c r="J67" s="8" t="s">
        <v>13</v>
      </c>
      <c r="K67" s="8" t="s">
        <v>13</v>
      </c>
      <c r="L67" s="8" t="s">
        <v>13</v>
      </c>
      <c r="M67" s="8" t="s">
        <v>13</v>
      </c>
      <c r="N67" s="8" t="s">
        <v>13</v>
      </c>
      <c r="O67" s="8" t="s">
        <v>13</v>
      </c>
      <c r="P67" s="8" t="s">
        <v>13</v>
      </c>
      <c r="Q67" s="8" t="s">
        <v>13</v>
      </c>
      <c r="R67" s="8" t="s">
        <v>13</v>
      </c>
      <c r="S67" s="8" t="s">
        <v>13</v>
      </c>
      <c r="T67" s="8" t="s">
        <v>13</v>
      </c>
      <c r="U67" s="8" t="s">
        <v>13</v>
      </c>
      <c r="V67" s="8" t="s">
        <v>13</v>
      </c>
      <c r="W67" s="8" t="s">
        <v>13</v>
      </c>
      <c r="X67" s="8" t="s">
        <v>13</v>
      </c>
      <c r="Y67" s="8" t="s">
        <v>13</v>
      </c>
      <c r="Z67" s="8" t="s">
        <v>13</v>
      </c>
      <c r="AA67" s="8" t="s">
        <v>13</v>
      </c>
      <c r="AB67" s="8" t="s">
        <v>13</v>
      </c>
      <c r="AC67" s="8" t="s">
        <v>13</v>
      </c>
      <c r="AD67" s="8" t="s">
        <v>13</v>
      </c>
      <c r="AE67" s="56" t="s">
        <v>13</v>
      </c>
      <c r="AF67" s="8" t="s">
        <v>13</v>
      </c>
      <c r="AG67" s="8" t="s">
        <v>13</v>
      </c>
      <c r="AH67" s="8" t="s">
        <v>13</v>
      </c>
      <c r="AI67" s="8" t="s">
        <v>13</v>
      </c>
      <c r="AJ67" s="8" t="s">
        <v>13</v>
      </c>
      <c r="AK67" s="8" t="s">
        <v>13</v>
      </c>
      <c r="AL67" s="8" t="s">
        <v>13</v>
      </c>
      <c r="AM67" s="8" t="s">
        <v>13</v>
      </c>
      <c r="AN67" s="8" t="s">
        <v>13</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63">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6">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63">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63">
        <v>4421</v>
      </c>
      <c r="IW67" s="8">
        <v>4434</v>
      </c>
      <c r="IX67" s="8">
        <v>4445</v>
      </c>
      <c r="IY67" s="8">
        <v>4456</v>
      </c>
      <c r="IZ67" s="8">
        <v>4464</v>
      </c>
      <c r="JA67" s="56">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v>7949</v>
      </c>
      <c r="LT67" s="8">
        <v>8100</v>
      </c>
      <c r="LU67" s="8">
        <v>8315</v>
      </c>
      <c r="LV67" s="8">
        <v>8529</v>
      </c>
      <c r="LW67" s="8">
        <v>8754</v>
      </c>
      <c r="LX67" s="8">
        <v>8974</v>
      </c>
      <c r="LY67" s="8">
        <v>9207</v>
      </c>
      <c r="LZ67" s="8">
        <v>9402</v>
      </c>
      <c r="MA67" s="8">
        <v>9582</v>
      </c>
      <c r="MB67" s="8">
        <v>9827</v>
      </c>
      <c r="MC67" s="8">
        <v>10010</v>
      </c>
      <c r="MD67" s="8">
        <v>10248</v>
      </c>
      <c r="ME67" s="8">
        <v>10457</v>
      </c>
      <c r="MF67" s="8">
        <v>10648</v>
      </c>
      <c r="MG67" s="8">
        <v>10820</v>
      </c>
      <c r="MH67" s="8">
        <v>11014</v>
      </c>
      <c r="MI67" s="8">
        <v>11212</v>
      </c>
      <c r="MJ67" s="8">
        <v>11398</v>
      </c>
      <c r="MK67" s="8">
        <v>11602</v>
      </c>
      <c r="ML67" s="8">
        <v>11762</v>
      </c>
      <c r="MM67" s="8">
        <v>11886</v>
      </c>
      <c r="MN67" s="8">
        <v>12073</v>
      </c>
      <c r="MO67" s="8">
        <v>12197</v>
      </c>
      <c r="MP67" s="8">
        <v>12337</v>
      </c>
      <c r="MQ67" s="8">
        <v>12513</v>
      </c>
      <c r="MR67" s="8">
        <v>12637</v>
      </c>
      <c r="MS67" s="8">
        <v>12761</v>
      </c>
      <c r="MT67" s="8">
        <v>12904</v>
      </c>
      <c r="MU67" s="8">
        <v>12983</v>
      </c>
      <c r="MV67" s="8">
        <v>13085</v>
      </c>
      <c r="MW67" s="8">
        <v>13214</v>
      </c>
      <c r="MX67" s="8">
        <v>13312</v>
      </c>
      <c r="MY67" s="8">
        <v>13409</v>
      </c>
      <c r="MZ67" s="8">
        <v>13515</v>
      </c>
      <c r="NA67" s="8">
        <v>13602</v>
      </c>
      <c r="NB67" s="8">
        <v>13677</v>
      </c>
      <c r="NC67" s="8">
        <v>13750</v>
      </c>
      <c r="ND67" s="8">
        <v>13826</v>
      </c>
      <c r="NE67" s="8">
        <v>13910</v>
      </c>
      <c r="NF67" s="8">
        <v>13975</v>
      </c>
      <c r="NG67" s="8">
        <v>14060</v>
      </c>
      <c r="NH67" s="8">
        <v>14139</v>
      </c>
      <c r="NI67" s="8">
        <v>14211</v>
      </c>
      <c r="NJ67" s="8">
        <v>14271</v>
      </c>
      <c r="NK67" s="8">
        <v>14349</v>
      </c>
      <c r="NL67" s="8">
        <v>14437</v>
      </c>
      <c r="NM67" s="8">
        <v>14525</v>
      </c>
      <c r="NN67" s="8">
        <v>14602</v>
      </c>
      <c r="NO67" s="8">
        <v>14676</v>
      </c>
      <c r="NP67" s="8">
        <v>14729</v>
      </c>
      <c r="NQ67" s="8"/>
    </row>
    <row r="68" spans="1:384" x14ac:dyDescent="0.2">
      <c r="A68" s="1" t="s">
        <v>3</v>
      </c>
      <c r="B68" s="8" t="s">
        <v>13</v>
      </c>
      <c r="C68" s="8" t="s">
        <v>13</v>
      </c>
      <c r="D68" s="8" t="s">
        <v>13</v>
      </c>
      <c r="E68" s="8" t="s">
        <v>13</v>
      </c>
      <c r="F68" s="8" t="s">
        <v>13</v>
      </c>
      <c r="G68" s="8" t="s">
        <v>13</v>
      </c>
      <c r="H68" s="8" t="s">
        <v>13</v>
      </c>
      <c r="I68" s="8" t="s">
        <v>13</v>
      </c>
      <c r="J68" s="8" t="s">
        <v>13</v>
      </c>
      <c r="K68" s="8" t="s">
        <v>13</v>
      </c>
      <c r="L68" s="8" t="s">
        <v>13</v>
      </c>
      <c r="M68" s="8" t="s">
        <v>13</v>
      </c>
      <c r="N68" s="8" t="s">
        <v>13</v>
      </c>
      <c r="O68" s="8" t="s">
        <v>13</v>
      </c>
      <c r="P68" s="8" t="s">
        <v>13</v>
      </c>
      <c r="Q68" s="8" t="s">
        <v>13</v>
      </c>
      <c r="R68" s="8" t="s">
        <v>13</v>
      </c>
      <c r="S68" s="8" t="s">
        <v>13</v>
      </c>
      <c r="T68" s="8" t="s">
        <v>13</v>
      </c>
      <c r="U68" s="8" t="s">
        <v>13</v>
      </c>
      <c r="V68" s="8" t="s">
        <v>13</v>
      </c>
      <c r="W68" s="8" t="s">
        <v>13</v>
      </c>
      <c r="X68" s="8" t="s">
        <v>13</v>
      </c>
      <c r="Y68" s="8" t="s">
        <v>13</v>
      </c>
      <c r="Z68" s="8" t="s">
        <v>13</v>
      </c>
      <c r="AA68" s="8" t="s">
        <v>13</v>
      </c>
      <c r="AB68" s="8" t="s">
        <v>13</v>
      </c>
      <c r="AC68" s="8" t="s">
        <v>13</v>
      </c>
      <c r="AD68" s="8" t="s">
        <v>13</v>
      </c>
      <c r="AE68" s="56" t="s">
        <v>13</v>
      </c>
      <c r="AF68" s="8" t="s">
        <v>13</v>
      </c>
      <c r="AG68" s="8" t="s">
        <v>13</v>
      </c>
      <c r="AH68" s="8" t="s">
        <v>13</v>
      </c>
      <c r="AI68" s="8" t="s">
        <v>13</v>
      </c>
      <c r="AJ68" s="8" t="s">
        <v>13</v>
      </c>
      <c r="AK68" s="8" t="s">
        <v>13</v>
      </c>
      <c r="AL68" s="8" t="s">
        <v>13</v>
      </c>
      <c r="AM68" s="8" t="s">
        <v>13</v>
      </c>
      <c r="AN68" s="8" t="s">
        <v>13</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63">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6">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63">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63">
        <v>3782</v>
      </c>
      <c r="IW68" s="8">
        <v>3795</v>
      </c>
      <c r="IX68" s="8">
        <v>3808</v>
      </c>
      <c r="IY68" s="8">
        <v>3824</v>
      </c>
      <c r="IZ68" s="8">
        <v>3836</v>
      </c>
      <c r="JA68" s="56">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v>6676</v>
      </c>
      <c r="LT68" s="8">
        <v>6808</v>
      </c>
      <c r="LU68" s="8">
        <v>6999</v>
      </c>
      <c r="LV68" s="8">
        <v>7172</v>
      </c>
      <c r="LW68" s="8">
        <v>7358</v>
      </c>
      <c r="LX68" s="8">
        <v>7534</v>
      </c>
      <c r="LY68" s="8">
        <v>7722</v>
      </c>
      <c r="LZ68" s="8">
        <v>7883</v>
      </c>
      <c r="MA68" s="8">
        <v>8015</v>
      </c>
      <c r="MB68" s="8">
        <v>8204</v>
      </c>
      <c r="MC68" s="8">
        <v>8375</v>
      </c>
      <c r="MD68" s="8">
        <v>8589</v>
      </c>
      <c r="ME68" s="8">
        <v>8760</v>
      </c>
      <c r="MF68" s="8">
        <v>8939</v>
      </c>
      <c r="MG68" s="8">
        <v>9068</v>
      </c>
      <c r="MH68" s="8">
        <v>9254</v>
      </c>
      <c r="MI68" s="8">
        <v>9458</v>
      </c>
      <c r="MJ68" s="8">
        <v>9632</v>
      </c>
      <c r="MK68" s="8">
        <v>9791</v>
      </c>
      <c r="ML68" s="8">
        <v>9916</v>
      </c>
      <c r="MM68" s="8">
        <v>10033</v>
      </c>
      <c r="MN68" s="8">
        <v>10186</v>
      </c>
      <c r="MO68" s="8">
        <v>10294</v>
      </c>
      <c r="MP68" s="8">
        <v>10442</v>
      </c>
      <c r="MQ68" s="8">
        <v>10555</v>
      </c>
      <c r="MR68" s="8">
        <v>10680</v>
      </c>
      <c r="MS68" s="8">
        <v>10760</v>
      </c>
      <c r="MT68" s="8">
        <v>10847</v>
      </c>
      <c r="MU68" s="8">
        <v>10926</v>
      </c>
      <c r="MV68" s="8">
        <v>11000</v>
      </c>
      <c r="MW68" s="8">
        <v>11087</v>
      </c>
      <c r="MX68" s="8">
        <v>11158</v>
      </c>
      <c r="MY68" s="8">
        <v>11249</v>
      </c>
      <c r="MZ68" s="8">
        <v>11357</v>
      </c>
      <c r="NA68" s="8">
        <v>11427</v>
      </c>
      <c r="NB68" s="8">
        <v>11476</v>
      </c>
      <c r="NC68" s="8">
        <v>11519</v>
      </c>
      <c r="ND68" s="8">
        <v>11580</v>
      </c>
      <c r="NE68" s="8">
        <v>11641</v>
      </c>
      <c r="NF68" s="8">
        <v>11703</v>
      </c>
      <c r="NG68" s="8">
        <v>11765</v>
      </c>
      <c r="NH68" s="8">
        <v>11826</v>
      </c>
      <c r="NI68" s="8">
        <v>11877</v>
      </c>
      <c r="NJ68" s="8">
        <v>11932</v>
      </c>
      <c r="NK68" s="8">
        <v>12001</v>
      </c>
      <c r="NL68" s="8">
        <v>12070</v>
      </c>
      <c r="NM68" s="8">
        <v>12143</v>
      </c>
      <c r="NN68" s="8">
        <v>12216</v>
      </c>
      <c r="NO68" s="8">
        <v>12273</v>
      </c>
      <c r="NP68" s="8">
        <v>12318</v>
      </c>
      <c r="NQ68" s="8"/>
    </row>
    <row r="69" spans="1:384" x14ac:dyDescent="0.2">
      <c r="A69" s="1" t="s">
        <v>2</v>
      </c>
      <c r="B69" s="8" t="s">
        <v>13</v>
      </c>
      <c r="C69" s="8" t="s">
        <v>13</v>
      </c>
      <c r="D69" s="8" t="s">
        <v>13</v>
      </c>
      <c r="E69" s="8" t="s">
        <v>13</v>
      </c>
      <c r="F69" s="8" t="s">
        <v>13</v>
      </c>
      <c r="G69" s="8" t="s">
        <v>13</v>
      </c>
      <c r="H69" s="8" t="s">
        <v>13</v>
      </c>
      <c r="I69" s="8" t="s">
        <v>13</v>
      </c>
      <c r="J69" s="8" t="s">
        <v>13</v>
      </c>
      <c r="K69" s="8" t="s">
        <v>13</v>
      </c>
      <c r="L69" s="8" t="s">
        <v>13</v>
      </c>
      <c r="M69" s="8" t="s">
        <v>13</v>
      </c>
      <c r="N69" s="8" t="s">
        <v>13</v>
      </c>
      <c r="O69" s="8" t="s">
        <v>13</v>
      </c>
      <c r="P69" s="8" t="s">
        <v>13</v>
      </c>
      <c r="Q69" s="8" t="s">
        <v>13</v>
      </c>
      <c r="R69" s="8" t="s">
        <v>13</v>
      </c>
      <c r="S69" s="8" t="s">
        <v>13</v>
      </c>
      <c r="T69" s="8" t="s">
        <v>13</v>
      </c>
      <c r="U69" s="8" t="s">
        <v>13</v>
      </c>
      <c r="V69" s="8" t="s">
        <v>13</v>
      </c>
      <c r="W69" s="8" t="s">
        <v>13</v>
      </c>
      <c r="X69" s="8" t="s">
        <v>13</v>
      </c>
      <c r="Y69" s="8" t="s">
        <v>13</v>
      </c>
      <c r="Z69" s="8" t="s">
        <v>13</v>
      </c>
      <c r="AA69" s="8" t="s">
        <v>13</v>
      </c>
      <c r="AB69" s="8" t="s">
        <v>13</v>
      </c>
      <c r="AC69" s="8" t="s">
        <v>13</v>
      </c>
      <c r="AD69" s="8" t="s">
        <v>13</v>
      </c>
      <c r="AE69" s="56" t="s">
        <v>13</v>
      </c>
      <c r="AF69" s="8" t="s">
        <v>13</v>
      </c>
      <c r="AG69" s="8" t="s">
        <v>13</v>
      </c>
      <c r="AH69" s="8" t="s">
        <v>13</v>
      </c>
      <c r="AI69" s="8" t="s">
        <v>13</v>
      </c>
      <c r="AJ69" s="8" t="s">
        <v>13</v>
      </c>
      <c r="AK69" s="8" t="s">
        <v>13</v>
      </c>
      <c r="AL69" s="8" t="s">
        <v>13</v>
      </c>
      <c r="AM69" s="8" t="s">
        <v>13</v>
      </c>
      <c r="AN69" s="8" t="s">
        <v>13</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63">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6">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63">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63">
        <v>1906</v>
      </c>
      <c r="IW69" s="8">
        <v>1913</v>
      </c>
      <c r="IX69" s="8">
        <v>1917</v>
      </c>
      <c r="IY69" s="8">
        <v>1930</v>
      </c>
      <c r="IZ69" s="8">
        <v>1938</v>
      </c>
      <c r="JA69" s="56">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v>3385</v>
      </c>
      <c r="LT69" s="8">
        <v>3464</v>
      </c>
      <c r="LU69" s="8">
        <v>3555</v>
      </c>
      <c r="LV69" s="8">
        <v>3640</v>
      </c>
      <c r="LW69" s="8">
        <v>3730</v>
      </c>
      <c r="LX69" s="8">
        <v>3813</v>
      </c>
      <c r="LY69" s="8">
        <v>3892</v>
      </c>
      <c r="LZ69" s="8">
        <v>3979</v>
      </c>
      <c r="MA69" s="8">
        <v>4065</v>
      </c>
      <c r="MB69" s="8">
        <v>4161</v>
      </c>
      <c r="MC69" s="8">
        <v>4235</v>
      </c>
      <c r="MD69" s="8">
        <v>4321</v>
      </c>
      <c r="ME69" s="8">
        <v>4411</v>
      </c>
      <c r="MF69" s="8">
        <v>4472</v>
      </c>
      <c r="MG69" s="8">
        <v>4534</v>
      </c>
      <c r="MH69" s="8">
        <v>4610</v>
      </c>
      <c r="MI69" s="8">
        <v>4702</v>
      </c>
      <c r="MJ69" s="8">
        <v>4769</v>
      </c>
      <c r="MK69" s="8">
        <v>4849</v>
      </c>
      <c r="ML69" s="8">
        <v>4908</v>
      </c>
      <c r="MM69" s="8">
        <v>4959</v>
      </c>
      <c r="MN69" s="8">
        <v>5028</v>
      </c>
      <c r="MO69" s="8">
        <v>5072</v>
      </c>
      <c r="MP69" s="8">
        <v>5145</v>
      </c>
      <c r="MQ69" s="8">
        <v>5204</v>
      </c>
      <c r="MR69" s="8">
        <v>5253</v>
      </c>
      <c r="MS69" s="8">
        <v>5303</v>
      </c>
      <c r="MT69" s="8">
        <v>5352</v>
      </c>
      <c r="MU69" s="8">
        <v>5396</v>
      </c>
      <c r="MV69" s="8">
        <v>5435</v>
      </c>
      <c r="MW69" s="8">
        <v>5482</v>
      </c>
      <c r="MX69" s="8">
        <v>5521</v>
      </c>
      <c r="MY69" s="8">
        <v>5543</v>
      </c>
      <c r="MZ69" s="8">
        <v>5585</v>
      </c>
      <c r="NA69" s="8">
        <v>5623</v>
      </c>
      <c r="NB69" s="8">
        <v>5653</v>
      </c>
      <c r="NC69" s="8">
        <v>5684</v>
      </c>
      <c r="ND69" s="8">
        <v>5714</v>
      </c>
      <c r="NE69" s="8">
        <v>5754</v>
      </c>
      <c r="NF69" s="8">
        <v>5771</v>
      </c>
      <c r="NG69" s="8">
        <v>5814</v>
      </c>
      <c r="NH69" s="8">
        <v>5835</v>
      </c>
      <c r="NI69" s="8">
        <v>5852</v>
      </c>
      <c r="NJ69" s="8">
        <v>5866</v>
      </c>
      <c r="NK69" s="8">
        <v>5892</v>
      </c>
      <c r="NL69" s="8">
        <v>5925</v>
      </c>
      <c r="NM69" s="8">
        <v>5955</v>
      </c>
      <c r="NN69" s="8">
        <v>5990</v>
      </c>
      <c r="NO69" s="8">
        <v>6010</v>
      </c>
      <c r="NP69" s="8">
        <v>6028</v>
      </c>
      <c r="NQ69" s="8"/>
    </row>
    <row r="70" spans="1:384" x14ac:dyDescent="0.2">
      <c r="A70" s="1" t="s">
        <v>1</v>
      </c>
      <c r="B70" s="8" t="s">
        <v>13</v>
      </c>
      <c r="C70" s="8" t="s">
        <v>13</v>
      </c>
      <c r="D70" s="8" t="s">
        <v>13</v>
      </c>
      <c r="E70" s="8" t="s">
        <v>13</v>
      </c>
      <c r="F70" s="8" t="s">
        <v>13</v>
      </c>
      <c r="G70" s="8" t="s">
        <v>13</v>
      </c>
      <c r="H70" s="8" t="s">
        <v>13</v>
      </c>
      <c r="I70" s="8" t="s">
        <v>13</v>
      </c>
      <c r="J70" s="8" t="s">
        <v>13</v>
      </c>
      <c r="K70" s="8" t="s">
        <v>13</v>
      </c>
      <c r="L70" s="8" t="s">
        <v>13</v>
      </c>
      <c r="M70" s="8" t="s">
        <v>13</v>
      </c>
      <c r="N70" s="8" t="s">
        <v>13</v>
      </c>
      <c r="O70" s="8" t="s">
        <v>13</v>
      </c>
      <c r="P70" s="8" t="s">
        <v>13</v>
      </c>
      <c r="Q70" s="8" t="s">
        <v>13</v>
      </c>
      <c r="R70" s="8" t="s">
        <v>13</v>
      </c>
      <c r="S70" s="8" t="s">
        <v>13</v>
      </c>
      <c r="T70" s="8" t="s">
        <v>13</v>
      </c>
      <c r="U70" s="8" t="s">
        <v>13</v>
      </c>
      <c r="V70" s="8" t="s">
        <v>13</v>
      </c>
      <c r="W70" s="8" t="s">
        <v>13</v>
      </c>
      <c r="X70" s="8" t="s">
        <v>13</v>
      </c>
      <c r="Y70" s="8" t="s">
        <v>13</v>
      </c>
      <c r="Z70" s="8" t="s">
        <v>13</v>
      </c>
      <c r="AA70" s="8" t="s">
        <v>13</v>
      </c>
      <c r="AB70" s="8" t="s">
        <v>13</v>
      </c>
      <c r="AC70" s="8" t="s">
        <v>13</v>
      </c>
      <c r="AD70" s="8" t="s">
        <v>13</v>
      </c>
      <c r="AE70" s="56" t="s">
        <v>13</v>
      </c>
      <c r="AF70" s="8" t="s">
        <v>13</v>
      </c>
      <c r="AG70" s="8" t="s">
        <v>13</v>
      </c>
      <c r="AH70" s="8" t="s">
        <v>13</v>
      </c>
      <c r="AI70" s="8" t="s">
        <v>13</v>
      </c>
      <c r="AJ70" s="8" t="s">
        <v>13</v>
      </c>
      <c r="AK70" s="8" t="s">
        <v>13</v>
      </c>
      <c r="AL70" s="8" t="s">
        <v>13</v>
      </c>
      <c r="AM70" s="8" t="s">
        <v>13</v>
      </c>
      <c r="AN70" s="8" t="s">
        <v>13</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63">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6">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63">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63">
        <v>971</v>
      </c>
      <c r="IW70" s="8">
        <v>975</v>
      </c>
      <c r="IX70" s="8">
        <v>979</v>
      </c>
      <c r="IY70" s="8">
        <v>982</v>
      </c>
      <c r="IZ70" s="8">
        <v>988</v>
      </c>
      <c r="JA70" s="56">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v>1971</v>
      </c>
      <c r="LT70" s="8">
        <v>2057</v>
      </c>
      <c r="LU70" s="8">
        <v>2125</v>
      </c>
      <c r="LV70" s="8">
        <v>2184</v>
      </c>
      <c r="LW70" s="8">
        <v>2250</v>
      </c>
      <c r="LX70" s="8">
        <v>2327</v>
      </c>
      <c r="LY70" s="8">
        <v>2374</v>
      </c>
      <c r="LZ70" s="8">
        <v>2428</v>
      </c>
      <c r="MA70" s="8">
        <v>2479</v>
      </c>
      <c r="MB70" s="8">
        <v>2562</v>
      </c>
      <c r="MC70" s="8">
        <v>2616</v>
      </c>
      <c r="MD70" s="8">
        <v>2680</v>
      </c>
      <c r="ME70" s="8">
        <v>2761</v>
      </c>
      <c r="MF70" s="8">
        <v>2802</v>
      </c>
      <c r="MG70" s="8">
        <v>2851</v>
      </c>
      <c r="MH70" s="8">
        <v>2890</v>
      </c>
      <c r="MI70" s="8">
        <v>2958</v>
      </c>
      <c r="MJ70" s="8">
        <v>3023</v>
      </c>
      <c r="MK70" s="8">
        <v>3064</v>
      </c>
      <c r="ML70" s="8">
        <v>3113</v>
      </c>
      <c r="MM70" s="8">
        <v>3151</v>
      </c>
      <c r="MN70" s="8">
        <v>3232</v>
      </c>
      <c r="MO70" s="8">
        <v>3258</v>
      </c>
      <c r="MP70" s="8">
        <v>3309</v>
      </c>
      <c r="MQ70" s="8">
        <v>3336</v>
      </c>
      <c r="MR70" s="8">
        <v>3373</v>
      </c>
      <c r="MS70" s="8">
        <v>3398</v>
      </c>
      <c r="MT70" s="8">
        <v>3432</v>
      </c>
      <c r="MU70" s="8">
        <v>3463</v>
      </c>
      <c r="MV70" s="8">
        <v>3498</v>
      </c>
      <c r="MW70" s="8">
        <v>3514</v>
      </c>
      <c r="MX70" s="8">
        <v>3543</v>
      </c>
      <c r="MY70" s="8">
        <v>3554</v>
      </c>
      <c r="MZ70" s="8">
        <v>3580</v>
      </c>
      <c r="NA70" s="8">
        <v>3619</v>
      </c>
      <c r="NB70" s="8">
        <v>3639</v>
      </c>
      <c r="NC70" s="8">
        <v>3647</v>
      </c>
      <c r="ND70" s="8">
        <v>3668</v>
      </c>
      <c r="NE70" s="8">
        <v>3692</v>
      </c>
      <c r="NF70" s="8">
        <v>3705</v>
      </c>
      <c r="NG70" s="8">
        <v>3728</v>
      </c>
      <c r="NH70" s="8">
        <v>3745</v>
      </c>
      <c r="NI70" s="8">
        <v>3758</v>
      </c>
      <c r="NJ70" s="8">
        <v>3777</v>
      </c>
      <c r="NK70" s="8">
        <v>3799</v>
      </c>
      <c r="NL70" s="8">
        <v>3824</v>
      </c>
      <c r="NM70" s="8">
        <v>3867</v>
      </c>
      <c r="NN70" s="8">
        <v>3900</v>
      </c>
      <c r="NO70" s="8">
        <v>3926</v>
      </c>
      <c r="NP70" s="8">
        <v>3945</v>
      </c>
      <c r="NQ70" s="8"/>
    </row>
    <row r="71" spans="1:384"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6"/>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63"/>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6"/>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63"/>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63"/>
      <c r="IW71" s="8"/>
      <c r="IX71" s="8"/>
      <c r="IY71" s="8"/>
      <c r="IZ71" s="8"/>
      <c r="JA71" s="56"/>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row>
    <row r="72" spans="1:384" s="9" customFormat="1" ht="15.75" x14ac:dyDescent="0.25">
      <c r="A72" s="9" t="s">
        <v>54</v>
      </c>
      <c r="B72" s="7">
        <f>SUM(B62:B70)</f>
        <v>0</v>
      </c>
      <c r="C72" s="7">
        <f t="shared" ref="C72:BN72" si="483">SUM(C62:C70)</f>
        <v>0</v>
      </c>
      <c r="D72" s="7">
        <f t="shared" si="483"/>
        <v>0</v>
      </c>
      <c r="E72" s="7">
        <f t="shared" si="483"/>
        <v>0</v>
      </c>
      <c r="F72" s="7">
        <f t="shared" si="483"/>
        <v>0</v>
      </c>
      <c r="G72" s="7">
        <f t="shared" si="483"/>
        <v>0</v>
      </c>
      <c r="H72" s="7">
        <f t="shared" si="483"/>
        <v>0</v>
      </c>
      <c r="I72" s="7">
        <f t="shared" si="483"/>
        <v>0</v>
      </c>
      <c r="J72" s="7">
        <f t="shared" si="483"/>
        <v>0</v>
      </c>
      <c r="K72" s="7">
        <f t="shared" si="483"/>
        <v>0</v>
      </c>
      <c r="L72" s="7">
        <f t="shared" si="483"/>
        <v>0</v>
      </c>
      <c r="M72" s="7">
        <f t="shared" si="483"/>
        <v>0</v>
      </c>
      <c r="N72" s="7">
        <f t="shared" si="483"/>
        <v>0</v>
      </c>
      <c r="O72" s="7">
        <f t="shared" si="483"/>
        <v>0</v>
      </c>
      <c r="P72" s="7">
        <f t="shared" si="483"/>
        <v>0</v>
      </c>
      <c r="Q72" s="7">
        <f t="shared" si="483"/>
        <v>0</v>
      </c>
      <c r="R72" s="7">
        <f t="shared" si="483"/>
        <v>0</v>
      </c>
      <c r="S72" s="7">
        <f t="shared" si="483"/>
        <v>0</v>
      </c>
      <c r="T72" s="7">
        <f t="shared" si="483"/>
        <v>0</v>
      </c>
      <c r="U72" s="7">
        <f t="shared" si="483"/>
        <v>0</v>
      </c>
      <c r="V72" s="7">
        <f t="shared" si="483"/>
        <v>0</v>
      </c>
      <c r="W72" s="7">
        <f t="shared" si="483"/>
        <v>0</v>
      </c>
      <c r="X72" s="7">
        <f t="shared" si="483"/>
        <v>0</v>
      </c>
      <c r="Y72" s="7">
        <f t="shared" si="483"/>
        <v>0</v>
      </c>
      <c r="Z72" s="7">
        <f t="shared" si="483"/>
        <v>0</v>
      </c>
      <c r="AA72" s="7">
        <f t="shared" si="483"/>
        <v>0</v>
      </c>
      <c r="AB72" s="7">
        <f t="shared" si="483"/>
        <v>0</v>
      </c>
      <c r="AC72" s="7">
        <f t="shared" si="483"/>
        <v>0</v>
      </c>
      <c r="AD72" s="7">
        <f t="shared" si="483"/>
        <v>0</v>
      </c>
      <c r="AE72" s="55">
        <f t="shared" si="483"/>
        <v>0</v>
      </c>
      <c r="AF72" s="7">
        <f t="shared" si="483"/>
        <v>0</v>
      </c>
      <c r="AG72" s="7">
        <f t="shared" si="483"/>
        <v>0</v>
      </c>
      <c r="AH72" s="7">
        <f t="shared" si="483"/>
        <v>0</v>
      </c>
      <c r="AI72" s="7">
        <f t="shared" si="483"/>
        <v>0</v>
      </c>
      <c r="AJ72" s="7">
        <f t="shared" si="483"/>
        <v>0</v>
      </c>
      <c r="AK72" s="7">
        <f t="shared" si="483"/>
        <v>0</v>
      </c>
      <c r="AL72" s="7">
        <f t="shared" si="483"/>
        <v>0</v>
      </c>
      <c r="AM72" s="7">
        <f t="shared" si="483"/>
        <v>0</v>
      </c>
      <c r="AN72" s="7">
        <f t="shared" si="483"/>
        <v>0</v>
      </c>
      <c r="AO72" s="7">
        <f t="shared" si="483"/>
        <v>2022</v>
      </c>
      <c r="AP72" s="7">
        <f t="shared" si="483"/>
        <v>2931</v>
      </c>
      <c r="AQ72" s="7">
        <f t="shared" si="483"/>
        <v>3526</v>
      </c>
      <c r="AR72" s="7">
        <f t="shared" si="483"/>
        <v>4212</v>
      </c>
      <c r="AS72" s="7">
        <f t="shared" si="483"/>
        <v>4812</v>
      </c>
      <c r="AT72" s="7">
        <f t="shared" si="483"/>
        <v>5118</v>
      </c>
      <c r="AU72" s="7">
        <f t="shared" si="483"/>
        <v>5766</v>
      </c>
      <c r="AV72" s="7">
        <f t="shared" si="483"/>
        <v>6283</v>
      </c>
      <c r="AW72" s="7">
        <f t="shared" si="483"/>
        <v>6767</v>
      </c>
      <c r="AX72" s="7">
        <f t="shared" si="483"/>
        <v>7134</v>
      </c>
      <c r="AY72" s="7">
        <f t="shared" si="483"/>
        <v>7382</v>
      </c>
      <c r="AZ72" s="7">
        <f t="shared" si="483"/>
        <v>7513</v>
      </c>
      <c r="BA72" s="7">
        <f t="shared" si="483"/>
        <v>7752</v>
      </c>
      <c r="BB72" s="7">
        <f t="shared" si="483"/>
        <v>7869</v>
      </c>
      <c r="BC72" s="7">
        <f t="shared" si="483"/>
        <v>7979</v>
      </c>
      <c r="BD72" s="7">
        <f t="shared" si="483"/>
        <v>8086</v>
      </c>
      <c r="BE72" s="7">
        <f t="shared" si="483"/>
        <v>8162</v>
      </c>
      <c r="BF72" s="7">
        <f t="shared" si="483"/>
        <v>8236</v>
      </c>
      <c r="BG72" s="7">
        <f t="shared" si="483"/>
        <v>8320</v>
      </c>
      <c r="BH72" s="7">
        <f t="shared" si="483"/>
        <v>8413</v>
      </c>
      <c r="BI72" s="7">
        <f t="shared" si="483"/>
        <v>8565</v>
      </c>
      <c r="BJ72" s="7">
        <f t="shared" si="483"/>
        <v>8652</v>
      </c>
      <c r="BK72" s="7">
        <f t="shared" si="483"/>
        <v>8799</v>
      </c>
      <c r="BL72" s="7">
        <f t="shared" si="483"/>
        <v>8897</v>
      </c>
      <c r="BM72" s="7">
        <f t="shared" si="483"/>
        <v>8961</v>
      </c>
      <c r="BN72" s="7">
        <f t="shared" si="483"/>
        <v>9037</v>
      </c>
      <c r="BO72" s="7">
        <f t="shared" ref="BO72:DZ72" si="484">SUM(BO62:BO70)</f>
        <v>9137</v>
      </c>
      <c r="BP72" s="7">
        <f t="shared" si="484"/>
        <v>9241</v>
      </c>
      <c r="BQ72" s="7">
        <f t="shared" si="484"/>
        <v>9332</v>
      </c>
      <c r="BR72" s="7">
        <f t="shared" si="484"/>
        <v>9478</v>
      </c>
      <c r="BS72" s="7">
        <f t="shared" si="484"/>
        <v>9583</v>
      </c>
      <c r="BT72" s="7">
        <f t="shared" si="484"/>
        <v>9661</v>
      </c>
      <c r="BU72" s="7">
        <f t="shared" si="484"/>
        <v>9786</v>
      </c>
      <c r="BV72" s="7">
        <f t="shared" si="484"/>
        <v>9887</v>
      </c>
      <c r="BW72" s="7">
        <f t="shared" si="484"/>
        <v>9976</v>
      </c>
      <c r="BX72" s="7">
        <f t="shared" si="484"/>
        <v>10062</v>
      </c>
      <c r="BY72" s="7">
        <f t="shared" si="484"/>
        <v>10156</v>
      </c>
      <c r="BZ72" s="7">
        <f t="shared" si="484"/>
        <v>10237</v>
      </c>
      <c r="CA72" s="7">
        <f t="shared" si="484"/>
        <v>10284</v>
      </c>
      <c r="CB72" s="7">
        <f t="shared" si="484"/>
        <v>10330</v>
      </c>
      <c r="CC72" s="7">
        <f t="shared" si="484"/>
        <v>10384</v>
      </c>
      <c r="CD72" s="7">
        <f t="shared" si="484"/>
        <v>10423</v>
      </c>
      <c r="CE72" s="7">
        <f t="shared" si="484"/>
        <v>10950</v>
      </c>
      <c r="CF72" s="7">
        <f t="shared" si="484"/>
        <v>10480</v>
      </c>
      <c r="CG72" s="7">
        <f t="shared" si="484"/>
        <v>10512</v>
      </c>
      <c r="CH72" s="7">
        <f t="shared" si="484"/>
        <v>10540</v>
      </c>
      <c r="CI72" s="7">
        <f t="shared" si="484"/>
        <v>10564</v>
      </c>
      <c r="CJ72" s="7">
        <f t="shared" si="484"/>
        <v>10591</v>
      </c>
      <c r="CK72" s="7">
        <f t="shared" si="484"/>
        <v>10613</v>
      </c>
      <c r="CL72" s="7">
        <f t="shared" si="484"/>
        <v>10635</v>
      </c>
      <c r="CM72" s="7">
        <f t="shared" si="484"/>
        <v>10653</v>
      </c>
      <c r="CN72" s="7">
        <f t="shared" si="484"/>
        <v>10661</v>
      </c>
      <c r="CO72" s="7">
        <f t="shared" si="484"/>
        <v>10674</v>
      </c>
      <c r="CP72" s="7">
        <f t="shared" si="484"/>
        <v>10683</v>
      </c>
      <c r="CQ72" s="7">
        <f t="shared" si="484"/>
        <v>10694</v>
      </c>
      <c r="CR72" s="7">
        <f t="shared" si="484"/>
        <v>10702</v>
      </c>
      <c r="CS72" s="7">
        <f t="shared" si="484"/>
        <v>10708</v>
      </c>
      <c r="CT72" s="7">
        <f t="shared" si="484"/>
        <v>10718</v>
      </c>
      <c r="CU72" s="7">
        <f t="shared" si="484"/>
        <v>10728</v>
      </c>
      <c r="CV72" s="7">
        <f t="shared" si="484"/>
        <v>10738</v>
      </c>
      <c r="CW72" s="62">
        <f t="shared" si="484"/>
        <v>10752</v>
      </c>
      <c r="CX72" s="7">
        <f t="shared" si="484"/>
        <v>10761</v>
      </c>
      <c r="CY72" s="7">
        <f t="shared" si="484"/>
        <v>10765</v>
      </c>
      <c r="CZ72" s="7">
        <f t="shared" si="484"/>
        <v>10774</v>
      </c>
      <c r="DA72" s="7">
        <f t="shared" si="484"/>
        <v>10780</v>
      </c>
      <c r="DB72" s="7">
        <f t="shared" si="484"/>
        <v>10793</v>
      </c>
      <c r="DC72" s="7">
        <f t="shared" si="484"/>
        <v>10801</v>
      </c>
      <c r="DD72" s="7">
        <f t="shared" si="484"/>
        <v>10804</v>
      </c>
      <c r="DE72" s="7">
        <f t="shared" si="484"/>
        <v>10906</v>
      </c>
      <c r="DF72" s="7">
        <f t="shared" si="484"/>
        <v>10810</v>
      </c>
      <c r="DG72" s="7">
        <f t="shared" si="484"/>
        <v>10822</v>
      </c>
      <c r="DH72" s="7">
        <f t="shared" si="484"/>
        <v>10840</v>
      </c>
      <c r="DI72" s="7">
        <f t="shared" si="484"/>
        <v>10874</v>
      </c>
      <c r="DJ72" s="7">
        <f t="shared" si="484"/>
        <v>10909</v>
      </c>
      <c r="DK72" s="7">
        <f t="shared" si="484"/>
        <v>10836</v>
      </c>
      <c r="DL72" s="7">
        <f t="shared" si="484"/>
        <v>10962</v>
      </c>
      <c r="DM72" s="7">
        <f t="shared" si="484"/>
        <v>10991</v>
      </c>
      <c r="DN72" s="7">
        <f t="shared" si="484"/>
        <v>11018</v>
      </c>
      <c r="DO72" s="7">
        <f t="shared" si="484"/>
        <v>11037</v>
      </c>
      <c r="DP72" s="7">
        <f t="shared" si="484"/>
        <v>11050</v>
      </c>
      <c r="DQ72" s="7">
        <f t="shared" si="484"/>
        <v>11065</v>
      </c>
      <c r="DR72" s="7">
        <f t="shared" si="484"/>
        <v>11078</v>
      </c>
      <c r="DS72" s="7">
        <f t="shared" si="484"/>
        <v>11120</v>
      </c>
      <c r="DT72" s="7">
        <f t="shared" si="484"/>
        <v>11122</v>
      </c>
      <c r="DU72" s="7">
        <f t="shared" si="484"/>
        <v>11142</v>
      </c>
      <c r="DV72" s="7">
        <f t="shared" si="484"/>
        <v>11065</v>
      </c>
      <c r="DW72" s="7">
        <f t="shared" si="484"/>
        <v>11190</v>
      </c>
      <c r="DX72" s="7">
        <f t="shared" si="484"/>
        <v>11206</v>
      </c>
      <c r="DY72" s="7">
        <f t="shared" si="484"/>
        <v>11225</v>
      </c>
      <c r="DZ72" s="7">
        <f t="shared" si="484"/>
        <v>11265</v>
      </c>
      <c r="EA72" s="7">
        <f t="shared" ref="EA72:GL72" si="485">SUM(EA62:EA70)</f>
        <v>11344</v>
      </c>
      <c r="EB72" s="7">
        <f t="shared" si="485"/>
        <v>11402</v>
      </c>
      <c r="EC72" s="7">
        <f t="shared" si="485"/>
        <v>11441</v>
      </c>
      <c r="ED72" s="7">
        <f t="shared" si="485"/>
        <v>11468</v>
      </c>
      <c r="EE72" s="7">
        <f t="shared" si="485"/>
        <v>11503</v>
      </c>
      <c r="EF72" s="7">
        <f t="shared" si="485"/>
        <v>11541</v>
      </c>
      <c r="EG72" s="7">
        <f t="shared" si="485"/>
        <v>11590</v>
      </c>
      <c r="EH72" s="7">
        <f t="shared" si="485"/>
        <v>11629</v>
      </c>
      <c r="EI72" s="7">
        <f t="shared" si="485"/>
        <v>11668</v>
      </c>
      <c r="EJ72" s="7">
        <f t="shared" si="485"/>
        <v>11719</v>
      </c>
      <c r="EK72" s="7">
        <f t="shared" si="485"/>
        <v>11776</v>
      </c>
      <c r="EL72" s="7">
        <f t="shared" si="485"/>
        <v>11814</v>
      </c>
      <c r="EM72" s="7">
        <f t="shared" si="485"/>
        <v>11852</v>
      </c>
      <c r="EN72" s="7">
        <f t="shared" si="485"/>
        <v>11902</v>
      </c>
      <c r="EO72" s="7">
        <f t="shared" si="485"/>
        <v>11947</v>
      </c>
      <c r="EP72" s="7">
        <f t="shared" si="485"/>
        <v>12003</v>
      </c>
      <c r="EQ72" s="7">
        <f t="shared" si="485"/>
        <v>12051</v>
      </c>
      <c r="ER72" s="7">
        <f t="shared" si="485"/>
        <v>12085</v>
      </c>
      <c r="ES72" s="7">
        <f t="shared" si="485"/>
        <v>11921</v>
      </c>
      <c r="ET72" s="7">
        <f t="shared" si="485"/>
        <v>12155</v>
      </c>
      <c r="EU72" s="55">
        <f t="shared" si="485"/>
        <v>12198</v>
      </c>
      <c r="EV72" s="7">
        <f t="shared" si="485"/>
        <v>12257</v>
      </c>
      <c r="EW72" s="7">
        <f t="shared" si="485"/>
        <v>12306</v>
      </c>
      <c r="EX72" s="7">
        <f t="shared" si="485"/>
        <v>12373</v>
      </c>
      <c r="EY72" s="7">
        <f t="shared" si="485"/>
        <v>12421</v>
      </c>
      <c r="EZ72" s="7">
        <f t="shared" si="485"/>
        <v>12438</v>
      </c>
      <c r="FA72" s="7">
        <f t="shared" si="485"/>
        <v>12484</v>
      </c>
      <c r="FB72" s="7">
        <f t="shared" si="485"/>
        <v>12535</v>
      </c>
      <c r="FC72" s="7">
        <f t="shared" si="485"/>
        <v>12563</v>
      </c>
      <c r="FD72" s="7">
        <f t="shared" si="485"/>
        <v>12602</v>
      </c>
      <c r="FE72" s="7">
        <f t="shared" si="485"/>
        <v>12653</v>
      </c>
      <c r="FF72" s="7">
        <f t="shared" si="485"/>
        <v>12715</v>
      </c>
      <c r="FG72" s="7">
        <f t="shared" si="485"/>
        <v>12757</v>
      </c>
      <c r="FH72" s="7">
        <f t="shared" si="485"/>
        <v>12799</v>
      </c>
      <c r="FI72" s="7">
        <f t="shared" si="485"/>
        <v>12850</v>
      </c>
      <c r="FJ72" s="7">
        <f t="shared" si="485"/>
        <v>12904</v>
      </c>
      <c r="FK72" s="7">
        <f t="shared" si="485"/>
        <v>12967</v>
      </c>
      <c r="FL72" s="7">
        <f t="shared" si="485"/>
        <v>13030</v>
      </c>
      <c r="FM72" s="7">
        <f t="shared" si="485"/>
        <v>13091</v>
      </c>
      <c r="FN72" s="7">
        <f t="shared" si="485"/>
        <v>13137</v>
      </c>
      <c r="FO72" s="7">
        <f t="shared" si="485"/>
        <v>13181</v>
      </c>
      <c r="FP72" s="7">
        <f t="shared" si="485"/>
        <v>13244</v>
      </c>
      <c r="FQ72" s="7">
        <f t="shared" si="485"/>
        <v>13293</v>
      </c>
      <c r="FR72" s="7">
        <f t="shared" si="485"/>
        <v>13338</v>
      </c>
      <c r="FS72" s="7">
        <f t="shared" si="485"/>
        <v>13373</v>
      </c>
      <c r="FT72" s="7">
        <f t="shared" si="485"/>
        <v>13417</v>
      </c>
      <c r="FU72" s="7">
        <f t="shared" si="485"/>
        <v>13479</v>
      </c>
      <c r="FV72" s="7">
        <f t="shared" si="485"/>
        <v>29512</v>
      </c>
      <c r="FW72" s="7">
        <f t="shared" si="485"/>
        <v>29551</v>
      </c>
      <c r="FX72" s="7">
        <f t="shared" si="485"/>
        <v>13612</v>
      </c>
      <c r="FY72" s="7">
        <f t="shared" si="485"/>
        <v>13672</v>
      </c>
      <c r="FZ72" s="7">
        <f t="shared" si="485"/>
        <v>13711</v>
      </c>
      <c r="GA72" s="7">
        <f t="shared" si="485"/>
        <v>13745</v>
      </c>
      <c r="GB72" s="7">
        <f t="shared" si="485"/>
        <v>13771</v>
      </c>
      <c r="GC72" s="7">
        <f t="shared" si="485"/>
        <v>13816</v>
      </c>
      <c r="GD72" s="7">
        <f t="shared" si="485"/>
        <v>13879</v>
      </c>
      <c r="GE72" s="7">
        <f t="shared" si="485"/>
        <v>12938</v>
      </c>
      <c r="GF72" s="7">
        <f t="shared" si="485"/>
        <v>13979</v>
      </c>
      <c r="GG72" s="7">
        <f t="shared" si="485"/>
        <v>14092</v>
      </c>
      <c r="GH72" s="7">
        <f t="shared" si="485"/>
        <v>14150</v>
      </c>
      <c r="GI72" s="7">
        <f t="shared" si="485"/>
        <v>14175</v>
      </c>
      <c r="GJ72" s="7">
        <f t="shared" si="485"/>
        <v>14203</v>
      </c>
      <c r="GK72" s="7">
        <f t="shared" si="485"/>
        <v>14251</v>
      </c>
      <c r="GL72" s="7">
        <f t="shared" si="485"/>
        <v>14269</v>
      </c>
      <c r="GM72" s="7">
        <f t="shared" ref="GM72:IX72" si="486">SUM(GM62:GM70)</f>
        <v>14305</v>
      </c>
      <c r="GN72" s="7">
        <f t="shared" si="486"/>
        <v>14336</v>
      </c>
      <c r="GO72" s="7">
        <f t="shared" si="486"/>
        <v>14366</v>
      </c>
      <c r="GP72" s="7">
        <f t="shared" si="486"/>
        <v>14389</v>
      </c>
      <c r="GQ72" s="7">
        <f t="shared" si="486"/>
        <v>14423</v>
      </c>
      <c r="GR72" s="7">
        <f t="shared" si="486"/>
        <v>14456</v>
      </c>
      <c r="GS72" s="7">
        <f t="shared" si="486"/>
        <v>14499</v>
      </c>
      <c r="GT72" s="7">
        <f t="shared" si="486"/>
        <v>14519</v>
      </c>
      <c r="GU72" s="7">
        <f t="shared" si="486"/>
        <v>14562</v>
      </c>
      <c r="GV72" s="7">
        <f t="shared" si="486"/>
        <v>14598</v>
      </c>
      <c r="GW72" s="7">
        <f t="shared" si="486"/>
        <v>14626</v>
      </c>
      <c r="GX72" s="7">
        <f t="shared" si="486"/>
        <v>14660</v>
      </c>
      <c r="GY72" s="7">
        <f t="shared" si="486"/>
        <v>14714</v>
      </c>
      <c r="GZ72" s="62">
        <f t="shared" si="486"/>
        <v>14770</v>
      </c>
      <c r="HA72" s="7">
        <f t="shared" si="486"/>
        <v>14873</v>
      </c>
      <c r="HB72" s="7">
        <f t="shared" si="486"/>
        <v>15039</v>
      </c>
      <c r="HC72" s="7">
        <f t="shared" si="486"/>
        <v>15318</v>
      </c>
      <c r="HD72" s="7">
        <f t="shared" si="486"/>
        <v>15515</v>
      </c>
      <c r="HE72" s="7">
        <f t="shared" si="486"/>
        <v>15761</v>
      </c>
      <c r="HF72" s="7">
        <f t="shared" si="486"/>
        <v>16058</v>
      </c>
      <c r="HG72" s="7">
        <f t="shared" si="486"/>
        <v>16346</v>
      </c>
      <c r="HH72" s="7">
        <f t="shared" si="486"/>
        <v>16670</v>
      </c>
      <c r="HI72" s="7">
        <f t="shared" si="486"/>
        <v>17002</v>
      </c>
      <c r="HJ72" s="7">
        <f t="shared" si="486"/>
        <v>17399</v>
      </c>
      <c r="HK72" s="7">
        <f t="shared" si="486"/>
        <v>17665</v>
      </c>
      <c r="HL72" s="7">
        <f t="shared" si="486"/>
        <v>17945</v>
      </c>
      <c r="HM72" s="7">
        <f t="shared" si="486"/>
        <v>18265</v>
      </c>
      <c r="HN72" s="7">
        <f t="shared" si="486"/>
        <v>18706</v>
      </c>
      <c r="HO72" s="7">
        <f t="shared" si="486"/>
        <v>19077</v>
      </c>
      <c r="HP72" s="7">
        <f t="shared" si="486"/>
        <v>19400</v>
      </c>
      <c r="HQ72" s="7">
        <f t="shared" si="486"/>
        <v>19699</v>
      </c>
      <c r="HR72" s="7">
        <f t="shared" si="486"/>
        <v>19947</v>
      </c>
      <c r="HS72" s="7">
        <f t="shared" si="486"/>
        <v>20182</v>
      </c>
      <c r="HT72" s="7">
        <f t="shared" si="486"/>
        <v>20449</v>
      </c>
      <c r="HU72" s="7">
        <f t="shared" si="486"/>
        <v>20644</v>
      </c>
      <c r="HV72" s="7">
        <f t="shared" si="486"/>
        <v>20842</v>
      </c>
      <c r="HW72" s="7">
        <f t="shared" si="486"/>
        <v>21010</v>
      </c>
      <c r="HX72" s="7">
        <f t="shared" si="486"/>
        <v>21177</v>
      </c>
      <c r="HY72" s="7">
        <f t="shared" si="486"/>
        <v>21296</v>
      </c>
      <c r="HZ72" s="7">
        <f t="shared" si="486"/>
        <v>21432</v>
      </c>
      <c r="IA72" s="7">
        <f t="shared" si="486"/>
        <v>21588</v>
      </c>
      <c r="IB72" s="7">
        <f t="shared" si="486"/>
        <v>21743</v>
      </c>
      <c r="IC72" s="7">
        <f t="shared" si="486"/>
        <v>21919</v>
      </c>
      <c r="ID72" s="7">
        <f t="shared" si="486"/>
        <v>22055</v>
      </c>
      <c r="IE72" s="7">
        <f t="shared" si="486"/>
        <v>22176</v>
      </c>
      <c r="IF72" s="7">
        <f t="shared" si="486"/>
        <v>22285</v>
      </c>
      <c r="IG72" s="7">
        <f t="shared" si="486"/>
        <v>22391</v>
      </c>
      <c r="IH72" s="7">
        <f t="shared" si="486"/>
        <v>22504</v>
      </c>
      <c r="II72" s="7">
        <f t="shared" si="486"/>
        <v>22657</v>
      </c>
      <c r="IJ72" s="7">
        <f t="shared" si="486"/>
        <v>22783</v>
      </c>
      <c r="IK72" s="7">
        <f t="shared" si="486"/>
        <v>22893</v>
      </c>
      <c r="IL72" s="7">
        <f t="shared" si="486"/>
        <v>22975</v>
      </c>
      <c r="IM72" s="7">
        <f t="shared" si="486"/>
        <v>23045</v>
      </c>
      <c r="IN72" s="7">
        <f t="shared" si="486"/>
        <v>23106</v>
      </c>
      <c r="IO72" s="7">
        <f t="shared" si="486"/>
        <v>23216</v>
      </c>
      <c r="IP72" s="7">
        <f t="shared" si="486"/>
        <v>23341</v>
      </c>
      <c r="IQ72" s="7">
        <f t="shared" si="486"/>
        <v>23455</v>
      </c>
      <c r="IR72" s="7">
        <f t="shared" si="486"/>
        <v>23516</v>
      </c>
      <c r="IS72" s="7">
        <f t="shared" si="486"/>
        <v>23611</v>
      </c>
      <c r="IT72" s="7">
        <f t="shared" si="486"/>
        <v>23661</v>
      </c>
      <c r="IU72" s="7">
        <f t="shared" si="486"/>
        <v>23699</v>
      </c>
      <c r="IV72" s="62">
        <f t="shared" si="486"/>
        <v>23812</v>
      </c>
      <c r="IW72" s="7">
        <f t="shared" si="486"/>
        <v>23889</v>
      </c>
      <c r="IX72" s="7">
        <f t="shared" si="486"/>
        <v>23952</v>
      </c>
      <c r="IY72" s="7">
        <f t="shared" ref="IY72:LJ72" si="487">SUM(IY62:IY70)</f>
        <v>24027</v>
      </c>
      <c r="IZ72" s="7">
        <f t="shared" si="487"/>
        <v>24091</v>
      </c>
      <c r="JA72" s="55">
        <f t="shared" si="487"/>
        <v>24164</v>
      </c>
      <c r="JB72" s="7">
        <f t="shared" si="487"/>
        <v>24239</v>
      </c>
      <c r="JC72" s="7">
        <f t="shared" si="487"/>
        <v>24353</v>
      </c>
      <c r="JD72" s="7">
        <f t="shared" si="487"/>
        <v>24422</v>
      </c>
      <c r="JE72" s="7">
        <f t="shared" si="487"/>
        <v>24476</v>
      </c>
      <c r="JF72" s="7">
        <f t="shared" si="487"/>
        <v>24548</v>
      </c>
      <c r="JG72" s="7">
        <f t="shared" si="487"/>
        <v>24606</v>
      </c>
      <c r="JH72" s="7">
        <f t="shared" si="487"/>
        <v>24703</v>
      </c>
      <c r="JI72" s="7">
        <f t="shared" si="487"/>
        <v>24805</v>
      </c>
      <c r="JJ72" s="7">
        <f t="shared" si="487"/>
        <v>24889</v>
      </c>
      <c r="JK72" s="7">
        <f t="shared" si="487"/>
        <v>24988</v>
      </c>
      <c r="JL72" s="7">
        <f t="shared" si="487"/>
        <v>25035</v>
      </c>
      <c r="JM72" s="7">
        <f t="shared" si="487"/>
        <v>25108</v>
      </c>
      <c r="JN72" s="7">
        <f t="shared" si="487"/>
        <v>25199</v>
      </c>
      <c r="JO72" s="7">
        <f t="shared" si="487"/>
        <v>25275</v>
      </c>
      <c r="JP72" s="7">
        <f t="shared" si="487"/>
        <v>25333</v>
      </c>
      <c r="JQ72" s="7">
        <f t="shared" si="487"/>
        <v>25424</v>
      </c>
      <c r="JR72" s="7">
        <f t="shared" si="487"/>
        <v>25543</v>
      </c>
      <c r="JS72" s="7">
        <f t="shared" si="487"/>
        <v>25698</v>
      </c>
      <c r="JT72" s="7">
        <f t="shared" si="487"/>
        <v>25775</v>
      </c>
      <c r="JU72" s="7">
        <f t="shared" si="487"/>
        <v>25836</v>
      </c>
      <c r="JV72" s="7">
        <f t="shared" si="487"/>
        <v>25955</v>
      </c>
      <c r="JW72" s="7">
        <f t="shared" si="487"/>
        <v>26043</v>
      </c>
      <c r="JX72" s="7">
        <f t="shared" si="487"/>
        <v>26146</v>
      </c>
      <c r="JY72" s="7">
        <f t="shared" si="487"/>
        <v>26271</v>
      </c>
      <c r="JZ72" s="7">
        <f t="shared" si="487"/>
        <v>26385</v>
      </c>
      <c r="KA72" s="7">
        <f t="shared" si="487"/>
        <v>26511</v>
      </c>
      <c r="KB72" s="7">
        <f t="shared" si="487"/>
        <v>26635</v>
      </c>
      <c r="KC72" s="7">
        <f t="shared" si="487"/>
        <v>26732</v>
      </c>
      <c r="KD72" s="7">
        <f t="shared" si="487"/>
        <v>26807</v>
      </c>
      <c r="KE72" s="7">
        <f t="shared" si="487"/>
        <v>26925</v>
      </c>
      <c r="KF72" s="7">
        <f t="shared" si="487"/>
        <v>27050</v>
      </c>
      <c r="KG72" s="7">
        <f t="shared" si="487"/>
        <v>27195</v>
      </c>
      <c r="KH72" s="7">
        <f t="shared" si="487"/>
        <v>27284</v>
      </c>
      <c r="KI72" s="7">
        <f t="shared" si="487"/>
        <v>27427</v>
      </c>
      <c r="KJ72" s="7">
        <f t="shared" si="487"/>
        <v>27553</v>
      </c>
      <c r="KK72" s="7">
        <f t="shared" si="487"/>
        <v>27653</v>
      </c>
      <c r="KL72" s="7">
        <f t="shared" si="487"/>
        <v>27799</v>
      </c>
      <c r="KM72" s="7">
        <f t="shared" si="487"/>
        <v>27942</v>
      </c>
      <c r="KN72" s="7">
        <f t="shared" si="487"/>
        <v>28133</v>
      </c>
      <c r="KO72" s="7">
        <f t="shared" si="487"/>
        <v>28338</v>
      </c>
      <c r="KP72" s="7">
        <f t="shared" si="487"/>
        <v>28546</v>
      </c>
      <c r="KQ72" s="7">
        <f t="shared" si="487"/>
        <v>28769</v>
      </c>
      <c r="KR72" s="7">
        <f t="shared" si="487"/>
        <v>28998</v>
      </c>
      <c r="KS72" s="7">
        <f t="shared" si="487"/>
        <v>29311</v>
      </c>
      <c r="KT72" s="7">
        <f t="shared" si="487"/>
        <v>29654</v>
      </c>
      <c r="KU72" s="7">
        <f t="shared" si="487"/>
        <v>30017</v>
      </c>
      <c r="KV72" s="7">
        <f t="shared" si="487"/>
        <v>30403</v>
      </c>
      <c r="KW72" s="7">
        <f t="shared" si="487"/>
        <v>30733</v>
      </c>
      <c r="KX72" s="7">
        <f t="shared" si="487"/>
        <v>31004</v>
      </c>
      <c r="KY72" s="7">
        <f t="shared" si="487"/>
        <v>31353</v>
      </c>
      <c r="KZ72" s="7">
        <f t="shared" si="487"/>
        <v>31735</v>
      </c>
      <c r="LA72" s="7">
        <f t="shared" si="487"/>
        <v>32318</v>
      </c>
      <c r="LB72" s="7">
        <f>SUM(LB62:LB70)</f>
        <v>32887</v>
      </c>
      <c r="LC72" s="7">
        <f t="shared" si="487"/>
        <v>33375</v>
      </c>
      <c r="LD72" s="7">
        <f t="shared" si="487"/>
        <v>33824</v>
      </c>
      <c r="LE72" s="7">
        <f t="shared" si="487"/>
        <v>34201</v>
      </c>
      <c r="LF72" s="7">
        <f t="shared" si="487"/>
        <v>34652</v>
      </c>
      <c r="LG72" s="7">
        <f t="shared" si="487"/>
        <v>35163</v>
      </c>
      <c r="LH72" s="7">
        <f t="shared" si="487"/>
        <v>35703</v>
      </c>
      <c r="LI72" s="7">
        <f t="shared" si="487"/>
        <v>36332</v>
      </c>
      <c r="LJ72" s="7">
        <f t="shared" si="487"/>
        <v>36915</v>
      </c>
      <c r="LK72" s="7">
        <f t="shared" ref="LK72:NP72" si="488">SUM(LK62:LK70)</f>
        <v>37546</v>
      </c>
      <c r="LL72" s="7">
        <f t="shared" si="488"/>
        <v>38161</v>
      </c>
      <c r="LM72" s="7">
        <f t="shared" si="488"/>
        <v>38755</v>
      </c>
      <c r="LN72" s="7">
        <f t="shared" si="488"/>
        <v>39432</v>
      </c>
      <c r="LO72" s="7">
        <f t="shared" si="488"/>
        <v>40098</v>
      </c>
      <c r="LP72" s="7">
        <f t="shared" si="488"/>
        <v>40786</v>
      </c>
      <c r="LQ72" s="7">
        <f t="shared" si="488"/>
        <v>41736</v>
      </c>
      <c r="LR72" s="7">
        <f t="shared" si="488"/>
        <v>42766</v>
      </c>
      <c r="LS72" s="7">
        <f t="shared" si="488"/>
        <v>43484</v>
      </c>
      <c r="LT72" s="7">
        <f t="shared" si="488"/>
        <v>44364</v>
      </c>
      <c r="LU72" s="7">
        <f t="shared" si="488"/>
        <v>45442</v>
      </c>
      <c r="LV72" s="7">
        <f t="shared" si="488"/>
        <v>46453</v>
      </c>
      <c r="LW72" s="7">
        <f t="shared" si="488"/>
        <v>47515</v>
      </c>
      <c r="LX72" s="7">
        <f t="shared" si="488"/>
        <v>48570</v>
      </c>
      <c r="LY72" s="7">
        <f t="shared" si="488"/>
        <v>49665</v>
      </c>
      <c r="LZ72" s="7">
        <f t="shared" si="488"/>
        <v>50591</v>
      </c>
      <c r="MA72" s="7">
        <f t="shared" si="488"/>
        <v>51460</v>
      </c>
      <c r="MB72" s="7">
        <f t="shared" si="488"/>
        <v>52550</v>
      </c>
      <c r="MC72" s="7">
        <f t="shared" si="488"/>
        <v>53533</v>
      </c>
      <c r="MD72" s="7">
        <f t="shared" si="488"/>
        <v>54770</v>
      </c>
      <c r="ME72" s="7">
        <f t="shared" si="488"/>
        <v>55902</v>
      </c>
      <c r="MF72" s="7">
        <f t="shared" si="488"/>
        <v>56872</v>
      </c>
      <c r="MG72" s="7">
        <f t="shared" si="488"/>
        <v>57680</v>
      </c>
      <c r="MH72" s="7">
        <f t="shared" si="488"/>
        <v>58725</v>
      </c>
      <c r="MI72" s="7">
        <f t="shared" si="488"/>
        <v>59773</v>
      </c>
      <c r="MJ72" s="7">
        <f t="shared" si="488"/>
        <v>60740</v>
      </c>
      <c r="MK72" s="7">
        <f t="shared" si="488"/>
        <v>61769</v>
      </c>
      <c r="ML72" s="7">
        <f t="shared" si="488"/>
        <v>62593</v>
      </c>
      <c r="MM72" s="7">
        <f t="shared" si="488"/>
        <v>63244</v>
      </c>
      <c r="MN72" s="7">
        <f t="shared" si="488"/>
        <v>64264</v>
      </c>
      <c r="MO72" s="7">
        <f t="shared" si="488"/>
        <v>64979</v>
      </c>
      <c r="MP72" s="7">
        <f t="shared" si="488"/>
        <v>65818</v>
      </c>
      <c r="MQ72" s="7">
        <f t="shared" si="488"/>
        <v>66686</v>
      </c>
      <c r="MR72" s="7">
        <f t="shared" si="488"/>
        <v>67358</v>
      </c>
      <c r="MS72" s="7">
        <f t="shared" si="488"/>
        <v>67999</v>
      </c>
      <c r="MT72" s="7">
        <f t="shared" si="488"/>
        <v>68664</v>
      </c>
      <c r="MU72" s="7">
        <f t="shared" si="488"/>
        <v>69114</v>
      </c>
      <c r="MV72" s="7">
        <f t="shared" si="488"/>
        <v>69651</v>
      </c>
      <c r="MW72" s="7">
        <f t="shared" si="488"/>
        <v>70212</v>
      </c>
      <c r="MX72" s="7">
        <f t="shared" si="488"/>
        <v>70728</v>
      </c>
      <c r="MY72" s="7">
        <f t="shared" si="488"/>
        <v>71241</v>
      </c>
      <c r="MZ72" s="7">
        <f t="shared" si="488"/>
        <v>71820</v>
      </c>
      <c r="NA72" s="7">
        <f t="shared" si="488"/>
        <v>72340</v>
      </c>
      <c r="NB72" s="7">
        <f t="shared" si="488"/>
        <v>72729</v>
      </c>
      <c r="NC72" s="7">
        <f t="shared" si="488"/>
        <v>73115</v>
      </c>
      <c r="ND72" s="7">
        <f t="shared" si="488"/>
        <v>73518</v>
      </c>
      <c r="NE72" s="7">
        <f t="shared" si="488"/>
        <v>73918</v>
      </c>
      <c r="NF72" s="7">
        <f t="shared" si="488"/>
        <v>74262</v>
      </c>
      <c r="NG72" s="7">
        <f t="shared" si="488"/>
        <v>74692</v>
      </c>
      <c r="NH72" s="7">
        <f t="shared" si="488"/>
        <v>75084</v>
      </c>
      <c r="NI72" s="7">
        <f t="shared" si="488"/>
        <v>75521</v>
      </c>
      <c r="NJ72" s="7">
        <f t="shared" si="488"/>
        <v>75875</v>
      </c>
      <c r="NK72" s="7">
        <f t="shared" si="488"/>
        <v>76429</v>
      </c>
      <c r="NL72" s="7">
        <f t="shared" si="488"/>
        <v>76926</v>
      </c>
      <c r="NM72" s="7">
        <f t="shared" si="488"/>
        <v>77395</v>
      </c>
      <c r="NN72" s="7">
        <f t="shared" si="488"/>
        <v>77850</v>
      </c>
      <c r="NO72" s="7">
        <f t="shared" si="488"/>
        <v>78205</v>
      </c>
      <c r="NP72" s="7">
        <f t="shared" si="488"/>
        <v>78508</v>
      </c>
      <c r="NQ72" s="7"/>
      <c r="NR72" s="44"/>
      <c r="NS72" s="7"/>
      <c r="NT72" s="7"/>
    </row>
    <row r="73" spans="1:384"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6"/>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63"/>
      <c r="IW73" s="8"/>
      <c r="IX73" s="8"/>
      <c r="IY73" s="8"/>
      <c r="IZ73" s="8"/>
      <c r="JA73" s="56"/>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row>
    <row r="74" spans="1:384" s="9" customFormat="1" ht="31.5" x14ac:dyDescent="0.25">
      <c r="A74" s="5" t="s">
        <v>14</v>
      </c>
      <c r="AE74" s="57"/>
      <c r="BB74" s="7"/>
      <c r="BC74" s="7"/>
      <c r="BD74" s="7"/>
      <c r="BE74" s="7"/>
      <c r="CW74" s="64"/>
      <c r="EU74" s="57"/>
      <c r="GZ74" s="64"/>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62"/>
      <c r="IW74" s="7"/>
      <c r="IX74" s="7"/>
      <c r="IY74" s="7"/>
      <c r="IZ74" s="7"/>
      <c r="JA74" s="55"/>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18"/>
    </row>
    <row r="75" spans="1:384" s="9" customFormat="1" ht="15.75" x14ac:dyDescent="0.25">
      <c r="A75" s="5" t="s">
        <v>44</v>
      </c>
      <c r="B75" s="7" t="s">
        <v>13</v>
      </c>
      <c r="C75" s="7" t="s">
        <v>13</v>
      </c>
      <c r="D75" s="7" t="s">
        <v>13</v>
      </c>
      <c r="E75" s="7" t="s">
        <v>13</v>
      </c>
      <c r="F75" s="7" t="s">
        <v>13</v>
      </c>
      <c r="G75" s="7" t="s">
        <v>13</v>
      </c>
      <c r="H75" s="7" t="s">
        <v>13</v>
      </c>
      <c r="I75" s="7" t="s">
        <v>13</v>
      </c>
      <c r="J75" s="7" t="s">
        <v>13</v>
      </c>
      <c r="K75" s="7" t="s">
        <v>13</v>
      </c>
      <c r="L75" s="7" t="s">
        <v>13</v>
      </c>
      <c r="M75" s="7" t="s">
        <v>13</v>
      </c>
      <c r="N75" s="7" t="s">
        <v>13</v>
      </c>
      <c r="O75" s="7" t="s">
        <v>13</v>
      </c>
      <c r="P75" s="7" t="s">
        <v>13</v>
      </c>
      <c r="Q75" s="7" t="s">
        <v>13</v>
      </c>
      <c r="R75" s="7" t="s">
        <v>13</v>
      </c>
      <c r="S75" s="7" t="s">
        <v>13</v>
      </c>
      <c r="T75" s="7" t="s">
        <v>13</v>
      </c>
      <c r="U75" s="7" t="s">
        <v>13</v>
      </c>
      <c r="V75" s="7" t="s">
        <v>13</v>
      </c>
      <c r="W75" s="7" t="s">
        <v>13</v>
      </c>
      <c r="X75" s="7" t="s">
        <v>13</v>
      </c>
      <c r="Y75" s="7" t="s">
        <v>13</v>
      </c>
      <c r="Z75" s="7" t="s">
        <v>13</v>
      </c>
      <c r="AA75" s="7" t="s">
        <v>13</v>
      </c>
      <c r="AB75" s="7" t="s">
        <v>13</v>
      </c>
      <c r="AC75" s="7" t="s">
        <v>13</v>
      </c>
      <c r="AD75" s="7" t="s">
        <v>13</v>
      </c>
      <c r="AE75" s="55" t="s">
        <v>13</v>
      </c>
      <c r="AF75" s="7" t="s">
        <v>13</v>
      </c>
      <c r="AG75" s="7" t="s">
        <v>13</v>
      </c>
      <c r="AH75" s="7" t="s">
        <v>13</v>
      </c>
      <c r="AI75" s="7" t="s">
        <v>13</v>
      </c>
      <c r="AJ75" s="7" t="s">
        <v>13</v>
      </c>
      <c r="AK75" s="7" t="s">
        <v>13</v>
      </c>
      <c r="AL75" s="7" t="s">
        <v>13</v>
      </c>
      <c r="AM75" s="7" t="s">
        <v>13</v>
      </c>
      <c r="AN75" s="7" t="s">
        <v>13</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489">BQ12</f>
        <v>139</v>
      </c>
      <c r="BR75" s="7">
        <f t="shared" si="489"/>
        <v>144</v>
      </c>
      <c r="BS75" s="7">
        <f t="shared" si="489"/>
        <v>152</v>
      </c>
      <c r="BT75" s="7">
        <f t="shared" si="489"/>
        <v>158</v>
      </c>
      <c r="BU75" s="7">
        <f t="shared" si="489"/>
        <v>162</v>
      </c>
      <c r="BV75" s="7">
        <f t="shared" si="489"/>
        <v>165</v>
      </c>
      <c r="BW75" s="7">
        <f t="shared" si="489"/>
        <v>169</v>
      </c>
      <c r="BX75" s="7">
        <f t="shared" si="489"/>
        <v>174</v>
      </c>
      <c r="BY75" s="7">
        <f t="shared" si="489"/>
        <v>177</v>
      </c>
      <c r="BZ75" s="7">
        <f t="shared" si="489"/>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62">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55">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62">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62">
        <v>413</v>
      </c>
      <c r="IW75" s="7">
        <v>415</v>
      </c>
      <c r="IX75" s="7">
        <v>416</v>
      </c>
      <c r="IY75" s="7">
        <v>420</v>
      </c>
      <c r="IZ75" s="7">
        <v>421</v>
      </c>
      <c r="JA75" s="55">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v>587</v>
      </c>
      <c r="LT75" s="7">
        <v>600</v>
      </c>
      <c r="LU75" s="7">
        <v>612</v>
      </c>
      <c r="LV75" s="7">
        <v>634</v>
      </c>
      <c r="LW75" s="7">
        <v>645</v>
      </c>
      <c r="LX75" s="7">
        <v>659</v>
      </c>
      <c r="LY75" s="7">
        <v>674</v>
      </c>
      <c r="LZ75" s="7">
        <v>698</v>
      </c>
      <c r="MA75" s="7">
        <v>722</v>
      </c>
      <c r="MB75" s="7">
        <v>739</v>
      </c>
      <c r="MC75" s="7">
        <v>756</v>
      </c>
      <c r="MD75" s="7">
        <v>773</v>
      </c>
      <c r="ME75" s="7">
        <v>793</v>
      </c>
      <c r="MF75" s="7">
        <v>808</v>
      </c>
      <c r="MG75" s="7">
        <v>819</v>
      </c>
      <c r="MH75" s="7">
        <v>859</v>
      </c>
      <c r="MI75" s="7">
        <v>879</v>
      </c>
      <c r="MJ75" s="7">
        <v>900</v>
      </c>
      <c r="MK75" s="7">
        <v>917</v>
      </c>
      <c r="ML75" s="7">
        <v>942</v>
      </c>
      <c r="MM75" s="7">
        <v>962</v>
      </c>
      <c r="MN75" s="7">
        <v>981</v>
      </c>
      <c r="MO75" s="7">
        <v>1007</v>
      </c>
      <c r="MP75" s="7">
        <v>1027</v>
      </c>
      <c r="MQ75" s="7">
        <v>1046</v>
      </c>
      <c r="MR75" s="7">
        <v>1081</v>
      </c>
      <c r="MS75" s="7">
        <v>1100</v>
      </c>
      <c r="MT75" s="7">
        <v>1125</v>
      </c>
      <c r="MU75" s="7">
        <v>1140</v>
      </c>
      <c r="MV75" s="7">
        <v>1165</v>
      </c>
      <c r="MW75" s="7">
        <v>1185</v>
      </c>
      <c r="MX75" s="7">
        <v>1195</v>
      </c>
      <c r="MY75" s="7">
        <v>1217</v>
      </c>
      <c r="MZ75" s="7">
        <v>1236</v>
      </c>
      <c r="NA75" s="7">
        <v>1249</v>
      </c>
      <c r="NB75" s="7">
        <v>1264</v>
      </c>
      <c r="NC75" s="7">
        <v>1283</v>
      </c>
      <c r="ND75" s="7">
        <v>1300</v>
      </c>
      <c r="NE75" s="7">
        <v>1316</v>
      </c>
      <c r="NF75" s="7">
        <v>1328</v>
      </c>
      <c r="NG75" s="7">
        <v>1337</v>
      </c>
      <c r="NH75" s="7">
        <v>1349</v>
      </c>
      <c r="NI75" s="7">
        <v>1360</v>
      </c>
      <c r="NJ75" s="7">
        <v>1371</v>
      </c>
      <c r="NK75" s="7">
        <v>1378</v>
      </c>
      <c r="NL75" s="7">
        <v>1386</v>
      </c>
      <c r="NM75" s="7">
        <v>1399</v>
      </c>
      <c r="NN75" s="7">
        <v>1414</v>
      </c>
      <c r="NO75" s="7">
        <v>1420</v>
      </c>
      <c r="NP75" s="7">
        <v>1425</v>
      </c>
      <c r="NQ75" s="7"/>
      <c r="NR75" s="18"/>
    </row>
    <row r="76" spans="1:384"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55"/>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62"/>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55"/>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62"/>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62"/>
      <c r="IW76" s="7"/>
      <c r="IX76" s="7"/>
      <c r="IY76" s="7"/>
      <c r="IZ76" s="7"/>
      <c r="JA76" s="55"/>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18"/>
    </row>
    <row r="77" spans="1:384" x14ac:dyDescent="0.2">
      <c r="A77" s="1" t="s">
        <v>11</v>
      </c>
      <c r="B77" s="8" t="s">
        <v>13</v>
      </c>
      <c r="C77" s="8" t="s">
        <v>13</v>
      </c>
      <c r="D77" s="8" t="s">
        <v>13</v>
      </c>
      <c r="E77" s="8" t="s">
        <v>13</v>
      </c>
      <c r="F77" s="8" t="s">
        <v>13</v>
      </c>
      <c r="G77" s="8" t="s">
        <v>13</v>
      </c>
      <c r="H77" s="8" t="s">
        <v>13</v>
      </c>
      <c r="I77" s="8" t="s">
        <v>13</v>
      </c>
      <c r="J77" s="8" t="s">
        <v>13</v>
      </c>
      <c r="K77" s="8" t="s">
        <v>13</v>
      </c>
      <c r="L77" s="8" t="s">
        <v>13</v>
      </c>
      <c r="M77" s="8" t="s">
        <v>13</v>
      </c>
      <c r="N77" s="8" t="s">
        <v>13</v>
      </c>
      <c r="O77" s="8" t="s">
        <v>13</v>
      </c>
      <c r="P77" s="8" t="s">
        <v>13</v>
      </c>
      <c r="Q77" s="8" t="s">
        <v>13</v>
      </c>
      <c r="R77" s="8" t="s">
        <v>13</v>
      </c>
      <c r="S77" s="8" t="s">
        <v>13</v>
      </c>
      <c r="T77" s="8" t="s">
        <v>13</v>
      </c>
      <c r="U77" s="8" t="s">
        <v>13</v>
      </c>
      <c r="V77" s="8" t="s">
        <v>13</v>
      </c>
      <c r="W77" s="8" t="s">
        <v>13</v>
      </c>
      <c r="X77" s="8" t="s">
        <v>13</v>
      </c>
      <c r="Y77" s="8" t="s">
        <v>13</v>
      </c>
      <c r="Z77" s="8" t="s">
        <v>13</v>
      </c>
      <c r="AA77" s="8" t="s">
        <v>13</v>
      </c>
      <c r="AB77" s="8" t="s">
        <v>13</v>
      </c>
      <c r="AC77" s="8" t="s">
        <v>13</v>
      </c>
      <c r="AD77" s="8" t="s">
        <v>13</v>
      </c>
      <c r="AE77" s="56" t="s">
        <v>13</v>
      </c>
      <c r="AF77" s="8" t="s">
        <v>13</v>
      </c>
      <c r="AG77" s="8" t="s">
        <v>13</v>
      </c>
      <c r="AH77" s="8" t="s">
        <v>13</v>
      </c>
      <c r="AI77" s="8" t="s">
        <v>13</v>
      </c>
      <c r="AJ77" s="8" t="s">
        <v>13</v>
      </c>
      <c r="AK77" s="8" t="s">
        <v>13</v>
      </c>
      <c r="AL77" s="8" t="s">
        <v>13</v>
      </c>
      <c r="AM77" s="8" t="s">
        <v>13</v>
      </c>
      <c r="AN77" s="8" t="s">
        <v>13</v>
      </c>
      <c r="AO77" s="8" t="s">
        <v>13</v>
      </c>
      <c r="AP77" s="8" t="s">
        <v>13</v>
      </c>
      <c r="AQ77" s="8" t="s">
        <v>13</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63">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6">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63">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63">
        <v>217</v>
      </c>
      <c r="IW77" s="8">
        <v>219</v>
      </c>
      <c r="IX77" s="8">
        <v>220</v>
      </c>
      <c r="IY77" s="8">
        <v>224</v>
      </c>
      <c r="IZ77" s="8">
        <v>225</v>
      </c>
      <c r="JA77" s="56">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v>302</v>
      </c>
      <c r="LT77" s="8">
        <v>308</v>
      </c>
      <c r="LU77" s="8">
        <v>317</v>
      </c>
      <c r="LV77" s="8">
        <v>331</v>
      </c>
      <c r="LW77" s="8">
        <v>336</v>
      </c>
      <c r="LX77" s="8">
        <v>339</v>
      </c>
      <c r="LY77" s="8">
        <v>345</v>
      </c>
      <c r="LZ77" s="8">
        <v>358</v>
      </c>
      <c r="MA77" s="8">
        <v>365</v>
      </c>
      <c r="MB77" s="8">
        <v>374</v>
      </c>
      <c r="MC77" s="8">
        <v>380</v>
      </c>
      <c r="MD77" s="8">
        <v>390</v>
      </c>
      <c r="ME77" s="8">
        <v>404</v>
      </c>
      <c r="MF77" s="8">
        <v>411</v>
      </c>
      <c r="MG77" s="8">
        <v>416</v>
      </c>
      <c r="MH77" s="8">
        <v>429</v>
      </c>
      <c r="MI77" s="8">
        <v>438</v>
      </c>
      <c r="MJ77" s="8">
        <v>448</v>
      </c>
      <c r="MK77" s="8">
        <v>459</v>
      </c>
      <c r="ML77" s="8">
        <v>469</v>
      </c>
      <c r="MM77" s="8">
        <v>483</v>
      </c>
      <c r="MN77" s="8">
        <v>491</v>
      </c>
      <c r="MO77" s="8">
        <v>507</v>
      </c>
      <c r="MP77" s="8">
        <v>514</v>
      </c>
      <c r="MQ77" s="8">
        <v>525</v>
      </c>
      <c r="MR77" s="8">
        <v>540</v>
      </c>
      <c r="MS77" s="8">
        <v>547</v>
      </c>
      <c r="MT77" s="8">
        <v>558</v>
      </c>
      <c r="MU77" s="8">
        <v>562</v>
      </c>
      <c r="MV77" s="8">
        <v>572</v>
      </c>
      <c r="MW77" s="8">
        <v>582</v>
      </c>
      <c r="MX77" s="8">
        <v>587</v>
      </c>
      <c r="MY77" s="8">
        <v>597</v>
      </c>
      <c r="MZ77" s="8">
        <v>606</v>
      </c>
      <c r="NA77" s="8">
        <v>615</v>
      </c>
      <c r="NB77" s="8">
        <v>624</v>
      </c>
      <c r="NC77" s="8">
        <v>633</v>
      </c>
      <c r="ND77" s="8">
        <v>640</v>
      </c>
      <c r="NE77" s="8">
        <v>650</v>
      </c>
      <c r="NF77" s="8">
        <v>659</v>
      </c>
      <c r="NG77" s="8">
        <v>664</v>
      </c>
      <c r="NH77" s="8">
        <v>669</v>
      </c>
      <c r="NI77" s="8">
        <v>673</v>
      </c>
      <c r="NJ77" s="8">
        <v>681</v>
      </c>
      <c r="NK77" s="8">
        <v>683</v>
      </c>
      <c r="NL77" s="8">
        <v>686</v>
      </c>
      <c r="NM77" s="8">
        <v>693</v>
      </c>
      <c r="NN77" s="8">
        <v>700</v>
      </c>
      <c r="NO77" s="8">
        <v>703</v>
      </c>
      <c r="NP77" s="8">
        <v>706</v>
      </c>
      <c r="NQ77" s="8"/>
    </row>
    <row r="78" spans="1:384" s="9" customFormat="1" ht="15.75" x14ac:dyDescent="0.25">
      <c r="A78" s="1" t="s">
        <v>10</v>
      </c>
      <c r="B78" s="8" t="s">
        <v>13</v>
      </c>
      <c r="C78" s="8" t="s">
        <v>13</v>
      </c>
      <c r="D78" s="8" t="s">
        <v>13</v>
      </c>
      <c r="E78" s="8" t="s">
        <v>13</v>
      </c>
      <c r="F78" s="8" t="s">
        <v>13</v>
      </c>
      <c r="G78" s="8" t="s">
        <v>13</v>
      </c>
      <c r="H78" s="8" t="s">
        <v>13</v>
      </c>
      <c r="I78" s="8" t="s">
        <v>13</v>
      </c>
      <c r="J78" s="8" t="s">
        <v>13</v>
      </c>
      <c r="K78" s="8" t="s">
        <v>13</v>
      </c>
      <c r="L78" s="8" t="s">
        <v>13</v>
      </c>
      <c r="M78" s="8" t="s">
        <v>13</v>
      </c>
      <c r="N78" s="8" t="s">
        <v>13</v>
      </c>
      <c r="O78" s="8" t="s">
        <v>13</v>
      </c>
      <c r="P78" s="8" t="s">
        <v>13</v>
      </c>
      <c r="Q78" s="8" t="s">
        <v>13</v>
      </c>
      <c r="R78" s="8" t="s">
        <v>13</v>
      </c>
      <c r="S78" s="8" t="s">
        <v>13</v>
      </c>
      <c r="T78" s="8" t="s">
        <v>13</v>
      </c>
      <c r="U78" s="8" t="s">
        <v>13</v>
      </c>
      <c r="V78" s="8" t="s">
        <v>13</v>
      </c>
      <c r="W78" s="8" t="s">
        <v>13</v>
      </c>
      <c r="X78" s="8" t="s">
        <v>13</v>
      </c>
      <c r="Y78" s="8" t="s">
        <v>13</v>
      </c>
      <c r="Z78" s="8" t="s">
        <v>13</v>
      </c>
      <c r="AA78" s="8" t="s">
        <v>13</v>
      </c>
      <c r="AB78" s="8" t="s">
        <v>13</v>
      </c>
      <c r="AC78" s="8" t="s">
        <v>13</v>
      </c>
      <c r="AD78" s="8" t="s">
        <v>13</v>
      </c>
      <c r="AE78" s="56" t="s">
        <v>13</v>
      </c>
      <c r="AF78" s="8" t="s">
        <v>13</v>
      </c>
      <c r="AG78" s="8" t="s">
        <v>13</v>
      </c>
      <c r="AH78" s="8" t="s">
        <v>13</v>
      </c>
      <c r="AI78" s="8" t="s">
        <v>13</v>
      </c>
      <c r="AJ78" s="8" t="s">
        <v>13</v>
      </c>
      <c r="AK78" s="8" t="s">
        <v>13</v>
      </c>
      <c r="AL78" s="8" t="s">
        <v>13</v>
      </c>
      <c r="AM78" s="8" t="s">
        <v>13</v>
      </c>
      <c r="AN78" s="8" t="s">
        <v>13</v>
      </c>
      <c r="AO78" s="8" t="s">
        <v>13</v>
      </c>
      <c r="AP78" s="8" t="s">
        <v>13</v>
      </c>
      <c r="AQ78" s="8" t="s">
        <v>13</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63">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6">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63">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63">
        <v>196</v>
      </c>
      <c r="IW78" s="8">
        <v>196</v>
      </c>
      <c r="IX78" s="8">
        <v>196</v>
      </c>
      <c r="IY78" s="8">
        <v>196</v>
      </c>
      <c r="IZ78" s="8">
        <v>196</v>
      </c>
      <c r="JA78" s="56">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v>285</v>
      </c>
      <c r="LT78" s="8">
        <v>292</v>
      </c>
      <c r="LU78" s="8">
        <v>295</v>
      </c>
      <c r="LV78" s="8">
        <v>303</v>
      </c>
      <c r="LW78" s="8">
        <v>309</v>
      </c>
      <c r="LX78" s="8">
        <v>320</v>
      </c>
      <c r="LY78" s="8">
        <v>329</v>
      </c>
      <c r="LZ78" s="8">
        <v>340</v>
      </c>
      <c r="MA78" s="8">
        <v>357</v>
      </c>
      <c r="MB78" s="8">
        <v>365</v>
      </c>
      <c r="MC78" s="8">
        <v>376</v>
      </c>
      <c r="MD78" s="8">
        <v>383</v>
      </c>
      <c r="ME78" s="8">
        <v>389</v>
      </c>
      <c r="MF78" s="8">
        <v>397</v>
      </c>
      <c r="MG78" s="8">
        <v>403</v>
      </c>
      <c r="MH78" s="8">
        <v>430</v>
      </c>
      <c r="MI78" s="8">
        <v>441</v>
      </c>
      <c r="MJ78" s="8">
        <v>452</v>
      </c>
      <c r="MK78" s="8">
        <v>458</v>
      </c>
      <c r="ML78" s="8">
        <v>473</v>
      </c>
      <c r="MM78" s="8">
        <v>479</v>
      </c>
      <c r="MN78" s="8">
        <v>490</v>
      </c>
      <c r="MO78" s="8">
        <v>500</v>
      </c>
      <c r="MP78" s="8">
        <v>513</v>
      </c>
      <c r="MQ78" s="8">
        <v>521</v>
      </c>
      <c r="MR78" s="8">
        <v>541</v>
      </c>
      <c r="MS78" s="8">
        <v>553</v>
      </c>
      <c r="MT78" s="8">
        <v>567</v>
      </c>
      <c r="MU78" s="8">
        <v>578</v>
      </c>
      <c r="MV78" s="8">
        <v>593</v>
      </c>
      <c r="MW78" s="8">
        <v>603</v>
      </c>
      <c r="MX78" s="8">
        <v>608</v>
      </c>
      <c r="MY78" s="8">
        <v>620</v>
      </c>
      <c r="MZ78" s="8">
        <v>630</v>
      </c>
      <c r="NA78" s="8">
        <v>634</v>
      </c>
      <c r="NB78" s="8">
        <v>640</v>
      </c>
      <c r="NC78" s="8">
        <v>650</v>
      </c>
      <c r="ND78" s="8">
        <v>660</v>
      </c>
      <c r="NE78" s="8">
        <v>666</v>
      </c>
      <c r="NF78" s="8">
        <v>669</v>
      </c>
      <c r="NG78" s="8">
        <v>673</v>
      </c>
      <c r="NH78" s="8">
        <v>680</v>
      </c>
      <c r="NI78" s="8">
        <v>687</v>
      </c>
      <c r="NJ78" s="8">
        <v>690</v>
      </c>
      <c r="NK78" s="8">
        <v>695</v>
      </c>
      <c r="NL78" s="8">
        <v>700</v>
      </c>
      <c r="NM78" s="8">
        <v>706</v>
      </c>
      <c r="NN78" s="8">
        <v>714</v>
      </c>
      <c r="NO78" s="8">
        <v>717</v>
      </c>
      <c r="NP78" s="8">
        <v>719</v>
      </c>
      <c r="NQ78" s="8"/>
      <c r="NR78" s="18"/>
    </row>
    <row r="79" spans="1:384"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6"/>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63"/>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6"/>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63"/>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63"/>
      <c r="IW79" s="8"/>
      <c r="IX79" s="8"/>
      <c r="IY79" s="8"/>
      <c r="IZ79" s="8"/>
      <c r="JA79" s="56"/>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8"/>
      <c r="MT79" s="8"/>
      <c r="MU79" s="8"/>
      <c r="MV79" s="8"/>
      <c r="MW79" s="8"/>
      <c r="MX79" s="8"/>
      <c r="MY79" s="8"/>
      <c r="MZ79" s="8"/>
      <c r="NA79" s="8"/>
      <c r="NB79" s="8"/>
      <c r="NC79" s="8"/>
      <c r="ND79" s="8"/>
      <c r="NE79" s="8"/>
      <c r="NF79" s="8"/>
      <c r="NG79" s="8"/>
      <c r="NH79" s="8"/>
      <c r="NI79" s="8"/>
      <c r="NJ79" s="8"/>
      <c r="NK79" s="8"/>
      <c r="NL79" s="8"/>
      <c r="NM79" s="8"/>
      <c r="NN79" s="8"/>
      <c r="NO79" s="8"/>
      <c r="NP79" s="8"/>
      <c r="NQ79" s="8"/>
    </row>
    <row r="80" spans="1:384" x14ac:dyDescent="0.2">
      <c r="A80" s="1" t="s">
        <v>9</v>
      </c>
      <c r="B80" s="8" t="s">
        <v>13</v>
      </c>
      <c r="C80" s="8" t="s">
        <v>13</v>
      </c>
      <c r="D80" s="8" t="s">
        <v>13</v>
      </c>
      <c r="E80" s="8" t="s">
        <v>13</v>
      </c>
      <c r="F80" s="8" t="s">
        <v>13</v>
      </c>
      <c r="G80" s="8" t="s">
        <v>13</v>
      </c>
      <c r="H80" s="8" t="s">
        <v>13</v>
      </c>
      <c r="I80" s="8" t="s">
        <v>13</v>
      </c>
      <c r="J80" s="8" t="s">
        <v>13</v>
      </c>
      <c r="K80" s="8" t="s">
        <v>13</v>
      </c>
      <c r="L80" s="8" t="s">
        <v>13</v>
      </c>
      <c r="M80" s="8" t="s">
        <v>13</v>
      </c>
      <c r="N80" s="8" t="s">
        <v>13</v>
      </c>
      <c r="O80" s="8" t="s">
        <v>13</v>
      </c>
      <c r="P80" s="8" t="s">
        <v>13</v>
      </c>
      <c r="Q80" s="8" t="s">
        <v>13</v>
      </c>
      <c r="R80" s="8" t="s">
        <v>13</v>
      </c>
      <c r="S80" s="8" t="s">
        <v>13</v>
      </c>
      <c r="T80" s="8" t="s">
        <v>13</v>
      </c>
      <c r="U80" s="8" t="s">
        <v>13</v>
      </c>
      <c r="V80" s="8" t="s">
        <v>13</v>
      </c>
      <c r="W80" s="8" t="s">
        <v>13</v>
      </c>
      <c r="X80" s="8" t="s">
        <v>13</v>
      </c>
      <c r="Y80" s="8" t="s">
        <v>13</v>
      </c>
      <c r="Z80" s="8" t="s">
        <v>13</v>
      </c>
      <c r="AA80" s="8" t="s">
        <v>13</v>
      </c>
      <c r="AB80" s="8" t="s">
        <v>13</v>
      </c>
      <c r="AC80" s="8" t="s">
        <v>13</v>
      </c>
      <c r="AD80" s="8" t="s">
        <v>13</v>
      </c>
      <c r="AE80" s="56" t="s">
        <v>13</v>
      </c>
      <c r="AF80" s="8" t="s">
        <v>13</v>
      </c>
      <c r="AG80" s="8" t="s">
        <v>13</v>
      </c>
      <c r="AH80" s="8" t="s">
        <v>13</v>
      </c>
      <c r="AI80" s="8" t="s">
        <v>13</v>
      </c>
      <c r="AJ80" s="8" t="s">
        <v>13</v>
      </c>
      <c r="AK80" s="8" t="s">
        <v>13</v>
      </c>
      <c r="AL80" s="8" t="s">
        <v>13</v>
      </c>
      <c r="AM80" s="8" t="s">
        <v>13</v>
      </c>
      <c r="AN80" s="8" t="s">
        <v>13</v>
      </c>
      <c r="AO80" s="8" t="s">
        <v>13</v>
      </c>
      <c r="AP80" s="8" t="s">
        <v>13</v>
      </c>
      <c r="AQ80" s="8" t="s">
        <v>13</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63">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6">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63">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63">
        <v>0</v>
      </c>
      <c r="IW80" s="8">
        <v>0</v>
      </c>
      <c r="IX80" s="8">
        <v>0</v>
      </c>
      <c r="IY80" s="8">
        <v>0</v>
      </c>
      <c r="IZ80" s="8">
        <v>0</v>
      </c>
      <c r="JA80" s="56">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v>0</v>
      </c>
      <c r="LT80" s="8">
        <v>0</v>
      </c>
      <c r="LU80" s="8">
        <v>0</v>
      </c>
      <c r="LV80" s="8">
        <v>0</v>
      </c>
      <c r="LW80" s="8">
        <v>0</v>
      </c>
      <c r="LX80" s="8">
        <v>0</v>
      </c>
      <c r="LY80" s="8">
        <v>0</v>
      </c>
      <c r="LZ80" s="8">
        <v>0</v>
      </c>
      <c r="MA80" s="8">
        <v>0</v>
      </c>
      <c r="MB80" s="8">
        <v>0</v>
      </c>
      <c r="MC80" s="8">
        <v>0</v>
      </c>
      <c r="MD80" s="8">
        <v>0</v>
      </c>
      <c r="ME80" s="8">
        <v>0</v>
      </c>
      <c r="MF80" s="8">
        <v>0</v>
      </c>
      <c r="MG80" s="8">
        <v>0</v>
      </c>
      <c r="MH80" s="8">
        <v>0</v>
      </c>
      <c r="MI80" s="8">
        <v>0</v>
      </c>
      <c r="MJ80" s="8">
        <v>0</v>
      </c>
      <c r="MK80" s="8">
        <v>0</v>
      </c>
      <c r="ML80" s="8">
        <v>0</v>
      </c>
      <c r="MM80" s="8">
        <v>0</v>
      </c>
      <c r="MN80" s="8">
        <v>0</v>
      </c>
      <c r="MO80" s="8">
        <v>0</v>
      </c>
      <c r="MP80" s="8">
        <v>0</v>
      </c>
      <c r="MQ80" s="8">
        <v>0</v>
      </c>
      <c r="MR80" s="8">
        <v>0</v>
      </c>
      <c r="MS80" s="8">
        <v>0</v>
      </c>
      <c r="MT80" s="8">
        <v>0</v>
      </c>
      <c r="MU80" s="8">
        <v>0</v>
      </c>
      <c r="MV80" s="8">
        <v>0</v>
      </c>
      <c r="MW80" s="8">
        <v>0</v>
      </c>
      <c r="MX80" s="8">
        <v>0</v>
      </c>
      <c r="MY80" s="8">
        <v>0</v>
      </c>
      <c r="MZ80" s="8">
        <v>0</v>
      </c>
      <c r="NA80" s="8">
        <v>0</v>
      </c>
      <c r="NB80" s="8">
        <v>0</v>
      </c>
      <c r="NC80" s="8">
        <v>0</v>
      </c>
      <c r="ND80" s="8">
        <v>0</v>
      </c>
      <c r="NE80" s="8">
        <v>0</v>
      </c>
      <c r="NF80" s="8">
        <v>0</v>
      </c>
      <c r="NG80" s="8">
        <v>0</v>
      </c>
      <c r="NH80" s="8">
        <v>0</v>
      </c>
      <c r="NI80" s="8">
        <v>0</v>
      </c>
      <c r="NJ80" s="8">
        <v>0</v>
      </c>
      <c r="NK80" s="8">
        <v>0</v>
      </c>
      <c r="NL80" s="8">
        <v>0</v>
      </c>
      <c r="NM80" s="8">
        <v>0</v>
      </c>
      <c r="NN80" s="8">
        <v>0</v>
      </c>
      <c r="NO80" s="8">
        <v>0</v>
      </c>
      <c r="NP80" s="8">
        <v>0</v>
      </c>
      <c r="NQ80" s="8"/>
    </row>
    <row r="81" spans="1:382" x14ac:dyDescent="0.2">
      <c r="A81" s="1" t="s">
        <v>8</v>
      </c>
      <c r="B81" s="8" t="s">
        <v>13</v>
      </c>
      <c r="C81" s="8" t="s">
        <v>13</v>
      </c>
      <c r="D81" s="8" t="s">
        <v>13</v>
      </c>
      <c r="E81" s="8" t="s">
        <v>13</v>
      </c>
      <c r="F81" s="8" t="s">
        <v>13</v>
      </c>
      <c r="G81" s="8" t="s">
        <v>13</v>
      </c>
      <c r="H81" s="8" t="s">
        <v>13</v>
      </c>
      <c r="I81" s="8" t="s">
        <v>13</v>
      </c>
      <c r="J81" s="8" t="s">
        <v>13</v>
      </c>
      <c r="K81" s="8" t="s">
        <v>13</v>
      </c>
      <c r="L81" s="8" t="s">
        <v>13</v>
      </c>
      <c r="M81" s="8" t="s">
        <v>13</v>
      </c>
      <c r="N81" s="8" t="s">
        <v>13</v>
      </c>
      <c r="O81" s="8" t="s">
        <v>13</v>
      </c>
      <c r="P81" s="8" t="s">
        <v>13</v>
      </c>
      <c r="Q81" s="8" t="s">
        <v>13</v>
      </c>
      <c r="R81" s="8" t="s">
        <v>13</v>
      </c>
      <c r="S81" s="8" t="s">
        <v>13</v>
      </c>
      <c r="T81" s="8" t="s">
        <v>13</v>
      </c>
      <c r="U81" s="8" t="s">
        <v>13</v>
      </c>
      <c r="V81" s="8" t="s">
        <v>13</v>
      </c>
      <c r="W81" s="8" t="s">
        <v>13</v>
      </c>
      <c r="X81" s="8" t="s">
        <v>13</v>
      </c>
      <c r="Y81" s="8" t="s">
        <v>13</v>
      </c>
      <c r="Z81" s="8" t="s">
        <v>13</v>
      </c>
      <c r="AA81" s="8" t="s">
        <v>13</v>
      </c>
      <c r="AB81" s="8" t="s">
        <v>13</v>
      </c>
      <c r="AC81" s="8" t="s">
        <v>13</v>
      </c>
      <c r="AD81" s="8" t="s">
        <v>13</v>
      </c>
      <c r="AE81" s="56" t="s">
        <v>13</v>
      </c>
      <c r="AF81" s="8" t="s">
        <v>13</v>
      </c>
      <c r="AG81" s="8" t="s">
        <v>13</v>
      </c>
      <c r="AH81" s="8" t="s">
        <v>13</v>
      </c>
      <c r="AI81" s="8" t="s">
        <v>13</v>
      </c>
      <c r="AJ81" s="8" t="s">
        <v>13</v>
      </c>
      <c r="AK81" s="8" t="s">
        <v>13</v>
      </c>
      <c r="AL81" s="8" t="s">
        <v>13</v>
      </c>
      <c r="AM81" s="8" t="s">
        <v>13</v>
      </c>
      <c r="AN81" s="8" t="s">
        <v>13</v>
      </c>
      <c r="AO81" s="8" t="s">
        <v>13</v>
      </c>
      <c r="AP81" s="8" t="s">
        <v>13</v>
      </c>
      <c r="AQ81" s="8" t="s">
        <v>13</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63">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6">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63">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63">
        <v>0</v>
      </c>
      <c r="IW81" s="8">
        <v>0</v>
      </c>
      <c r="IX81" s="8">
        <v>0</v>
      </c>
      <c r="IY81" s="8">
        <v>0</v>
      </c>
      <c r="IZ81" s="8">
        <v>0</v>
      </c>
      <c r="JA81" s="56">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row>
    <row r="82" spans="1:382" x14ac:dyDescent="0.2">
      <c r="A82" s="1" t="s">
        <v>7</v>
      </c>
      <c r="B82" s="8" t="s">
        <v>13</v>
      </c>
      <c r="C82" s="8" t="s">
        <v>13</v>
      </c>
      <c r="D82" s="8" t="s">
        <v>13</v>
      </c>
      <c r="E82" s="8" t="s">
        <v>13</v>
      </c>
      <c r="F82" s="8" t="s">
        <v>13</v>
      </c>
      <c r="G82" s="8" t="s">
        <v>13</v>
      </c>
      <c r="H82" s="8" t="s">
        <v>13</v>
      </c>
      <c r="I82" s="8" t="s">
        <v>13</v>
      </c>
      <c r="J82" s="8" t="s">
        <v>13</v>
      </c>
      <c r="K82" s="8" t="s">
        <v>13</v>
      </c>
      <c r="L82" s="8" t="s">
        <v>13</v>
      </c>
      <c r="M82" s="8" t="s">
        <v>13</v>
      </c>
      <c r="N82" s="8" t="s">
        <v>13</v>
      </c>
      <c r="O82" s="8" t="s">
        <v>13</v>
      </c>
      <c r="P82" s="8" t="s">
        <v>13</v>
      </c>
      <c r="Q82" s="8" t="s">
        <v>13</v>
      </c>
      <c r="R82" s="8" t="s">
        <v>13</v>
      </c>
      <c r="S82" s="8" t="s">
        <v>13</v>
      </c>
      <c r="T82" s="8" t="s">
        <v>13</v>
      </c>
      <c r="U82" s="8" t="s">
        <v>13</v>
      </c>
      <c r="V82" s="8" t="s">
        <v>13</v>
      </c>
      <c r="W82" s="8" t="s">
        <v>13</v>
      </c>
      <c r="X82" s="8" t="s">
        <v>13</v>
      </c>
      <c r="Y82" s="8" t="s">
        <v>13</v>
      </c>
      <c r="Z82" s="8" t="s">
        <v>13</v>
      </c>
      <c r="AA82" s="8" t="s">
        <v>13</v>
      </c>
      <c r="AB82" s="8" t="s">
        <v>13</v>
      </c>
      <c r="AC82" s="8" t="s">
        <v>13</v>
      </c>
      <c r="AD82" s="8" t="s">
        <v>13</v>
      </c>
      <c r="AE82" s="56" t="s">
        <v>13</v>
      </c>
      <c r="AF82" s="8" t="s">
        <v>13</v>
      </c>
      <c r="AG82" s="8" t="s">
        <v>13</v>
      </c>
      <c r="AH82" s="8" t="s">
        <v>13</v>
      </c>
      <c r="AI82" s="8" t="s">
        <v>13</v>
      </c>
      <c r="AJ82" s="8" t="s">
        <v>13</v>
      </c>
      <c r="AK82" s="8" t="s">
        <v>13</v>
      </c>
      <c r="AL82" s="8" t="s">
        <v>13</v>
      </c>
      <c r="AM82" s="8" t="s">
        <v>13</v>
      </c>
      <c r="AN82" s="8" t="s">
        <v>13</v>
      </c>
      <c r="AO82" s="8" t="s">
        <v>13</v>
      </c>
      <c r="AP82" s="8" t="s">
        <v>13</v>
      </c>
      <c r="AQ82" s="8" t="s">
        <v>13</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63">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6">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63">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63">
        <v>0</v>
      </c>
      <c r="IW82" s="8">
        <v>0</v>
      </c>
      <c r="IX82" s="8">
        <v>0</v>
      </c>
      <c r="IY82" s="8">
        <v>0</v>
      </c>
      <c r="IZ82" s="8">
        <v>0</v>
      </c>
      <c r="JA82" s="56">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row>
    <row r="83" spans="1:382" x14ac:dyDescent="0.2">
      <c r="A83" s="1" t="s">
        <v>6</v>
      </c>
      <c r="B83" s="8" t="s">
        <v>13</v>
      </c>
      <c r="C83" s="8" t="s">
        <v>13</v>
      </c>
      <c r="D83" s="8" t="s">
        <v>13</v>
      </c>
      <c r="E83" s="8" t="s">
        <v>13</v>
      </c>
      <c r="F83" s="8" t="s">
        <v>13</v>
      </c>
      <c r="G83" s="8" t="s">
        <v>13</v>
      </c>
      <c r="H83" s="8" t="s">
        <v>13</v>
      </c>
      <c r="I83" s="8" t="s">
        <v>13</v>
      </c>
      <c r="J83" s="8" t="s">
        <v>13</v>
      </c>
      <c r="K83" s="8" t="s">
        <v>13</v>
      </c>
      <c r="L83" s="8" t="s">
        <v>13</v>
      </c>
      <c r="M83" s="8" t="s">
        <v>13</v>
      </c>
      <c r="N83" s="8" t="s">
        <v>13</v>
      </c>
      <c r="O83" s="8" t="s">
        <v>13</v>
      </c>
      <c r="P83" s="8" t="s">
        <v>13</v>
      </c>
      <c r="Q83" s="8" t="s">
        <v>13</v>
      </c>
      <c r="R83" s="8" t="s">
        <v>13</v>
      </c>
      <c r="S83" s="8" t="s">
        <v>13</v>
      </c>
      <c r="T83" s="8" t="s">
        <v>13</v>
      </c>
      <c r="U83" s="8" t="s">
        <v>13</v>
      </c>
      <c r="V83" s="8" t="s">
        <v>13</v>
      </c>
      <c r="W83" s="8" t="s">
        <v>13</v>
      </c>
      <c r="X83" s="8" t="s">
        <v>13</v>
      </c>
      <c r="Y83" s="8" t="s">
        <v>13</v>
      </c>
      <c r="Z83" s="8" t="s">
        <v>13</v>
      </c>
      <c r="AA83" s="8" t="s">
        <v>13</v>
      </c>
      <c r="AB83" s="8" t="s">
        <v>13</v>
      </c>
      <c r="AC83" s="8" t="s">
        <v>13</v>
      </c>
      <c r="AD83" s="8" t="s">
        <v>13</v>
      </c>
      <c r="AE83" s="56" t="s">
        <v>13</v>
      </c>
      <c r="AF83" s="8" t="s">
        <v>13</v>
      </c>
      <c r="AG83" s="8" t="s">
        <v>13</v>
      </c>
      <c r="AH83" s="8" t="s">
        <v>13</v>
      </c>
      <c r="AI83" s="8" t="s">
        <v>13</v>
      </c>
      <c r="AJ83" s="8" t="s">
        <v>13</v>
      </c>
      <c r="AK83" s="8" t="s">
        <v>13</v>
      </c>
      <c r="AL83" s="8" t="s">
        <v>13</v>
      </c>
      <c r="AM83" s="8" t="s">
        <v>13</v>
      </c>
      <c r="AN83" s="8" t="s">
        <v>13</v>
      </c>
      <c r="AO83" s="8" t="s">
        <v>13</v>
      </c>
      <c r="AP83" s="8" t="s">
        <v>13</v>
      </c>
      <c r="AQ83" s="8" t="s">
        <v>13</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63">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6">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63">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63">
        <v>2</v>
      </c>
      <c r="IW83" s="8">
        <v>2</v>
      </c>
      <c r="IX83" s="8">
        <v>2</v>
      </c>
      <c r="IY83" s="8">
        <v>2</v>
      </c>
      <c r="IZ83" s="8">
        <v>2</v>
      </c>
      <c r="JA83" s="56">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v>2</v>
      </c>
      <c r="LT83" s="8">
        <v>2</v>
      </c>
      <c r="LU83" s="8">
        <v>2</v>
      </c>
      <c r="LV83" s="8">
        <v>2</v>
      </c>
      <c r="LW83" s="8">
        <v>2</v>
      </c>
      <c r="LX83" s="8">
        <v>2</v>
      </c>
      <c r="LY83" s="8">
        <v>2</v>
      </c>
      <c r="LZ83" s="8">
        <v>3</v>
      </c>
      <c r="MA83" s="8">
        <v>4</v>
      </c>
      <c r="MB83" s="8">
        <v>3</v>
      </c>
      <c r="MC83" s="8">
        <v>3</v>
      </c>
      <c r="MD83" s="8">
        <v>3</v>
      </c>
      <c r="ME83" s="8">
        <v>3</v>
      </c>
      <c r="MF83" s="8">
        <v>3</v>
      </c>
      <c r="MG83" s="8">
        <v>3</v>
      </c>
      <c r="MH83" s="8">
        <v>3</v>
      </c>
      <c r="MI83" s="8">
        <v>3</v>
      </c>
      <c r="MJ83" s="8">
        <v>3</v>
      </c>
      <c r="MK83" s="8">
        <v>4</v>
      </c>
      <c r="ML83" s="8">
        <v>4</v>
      </c>
      <c r="MM83" s="8">
        <v>4</v>
      </c>
      <c r="MN83" s="8">
        <v>4</v>
      </c>
      <c r="MO83" s="8">
        <v>4</v>
      </c>
      <c r="MP83" s="8">
        <v>4</v>
      </c>
      <c r="MQ83" s="8">
        <v>5</v>
      </c>
      <c r="MR83" s="8">
        <v>5</v>
      </c>
      <c r="MS83" s="8">
        <v>5</v>
      </c>
      <c r="MT83" s="8">
        <v>5</v>
      </c>
      <c r="MU83" s="8">
        <v>5</v>
      </c>
      <c r="MV83" s="8">
        <v>5</v>
      </c>
      <c r="MW83" s="8">
        <v>5</v>
      </c>
      <c r="MX83" s="8">
        <v>5</v>
      </c>
      <c r="MY83" s="8">
        <v>5</v>
      </c>
      <c r="MZ83" s="8">
        <v>5</v>
      </c>
      <c r="NA83" s="8">
        <v>6</v>
      </c>
      <c r="NB83" s="8">
        <v>6</v>
      </c>
      <c r="NC83" s="8">
        <v>6</v>
      </c>
      <c r="ND83" s="8">
        <v>6</v>
      </c>
      <c r="NE83" s="8">
        <v>6</v>
      </c>
      <c r="NF83" s="8">
        <v>6</v>
      </c>
      <c r="NG83" s="8">
        <v>6</v>
      </c>
      <c r="NH83" s="8">
        <v>6</v>
      </c>
      <c r="NI83" s="8">
        <v>6</v>
      </c>
      <c r="NJ83" s="8">
        <v>6</v>
      </c>
      <c r="NK83" s="8">
        <v>6</v>
      </c>
      <c r="NL83" s="8">
        <v>6</v>
      </c>
      <c r="NM83" s="8">
        <v>6</v>
      </c>
      <c r="NN83" s="8">
        <v>6</v>
      </c>
      <c r="NO83" s="8">
        <v>6</v>
      </c>
      <c r="NP83" s="8">
        <v>6</v>
      </c>
      <c r="NQ83" s="8"/>
    </row>
    <row r="84" spans="1:382" x14ac:dyDescent="0.2">
      <c r="A84" s="1" t="s">
        <v>5</v>
      </c>
      <c r="B84" s="8" t="s">
        <v>13</v>
      </c>
      <c r="C84" s="8" t="s">
        <v>13</v>
      </c>
      <c r="D84" s="8" t="s">
        <v>13</v>
      </c>
      <c r="E84" s="8" t="s">
        <v>13</v>
      </c>
      <c r="F84" s="8" t="s">
        <v>13</v>
      </c>
      <c r="G84" s="8" t="s">
        <v>13</v>
      </c>
      <c r="H84" s="8" t="s">
        <v>13</v>
      </c>
      <c r="I84" s="8" t="s">
        <v>13</v>
      </c>
      <c r="J84" s="8" t="s">
        <v>13</v>
      </c>
      <c r="K84" s="8" t="s">
        <v>13</v>
      </c>
      <c r="L84" s="8" t="s">
        <v>13</v>
      </c>
      <c r="M84" s="8" t="s">
        <v>13</v>
      </c>
      <c r="N84" s="8" t="s">
        <v>13</v>
      </c>
      <c r="O84" s="8" t="s">
        <v>13</v>
      </c>
      <c r="P84" s="8" t="s">
        <v>13</v>
      </c>
      <c r="Q84" s="8" t="s">
        <v>13</v>
      </c>
      <c r="R84" s="8" t="s">
        <v>13</v>
      </c>
      <c r="S84" s="8" t="s">
        <v>13</v>
      </c>
      <c r="T84" s="8" t="s">
        <v>13</v>
      </c>
      <c r="U84" s="8" t="s">
        <v>13</v>
      </c>
      <c r="V84" s="8" t="s">
        <v>13</v>
      </c>
      <c r="W84" s="8" t="s">
        <v>13</v>
      </c>
      <c r="X84" s="8" t="s">
        <v>13</v>
      </c>
      <c r="Y84" s="8" t="s">
        <v>13</v>
      </c>
      <c r="Z84" s="8" t="s">
        <v>13</v>
      </c>
      <c r="AA84" s="8" t="s">
        <v>13</v>
      </c>
      <c r="AB84" s="8" t="s">
        <v>13</v>
      </c>
      <c r="AC84" s="8" t="s">
        <v>13</v>
      </c>
      <c r="AD84" s="8" t="s">
        <v>13</v>
      </c>
      <c r="AE84" s="56" t="s">
        <v>13</v>
      </c>
      <c r="AF84" s="8" t="s">
        <v>13</v>
      </c>
      <c r="AG84" s="8" t="s">
        <v>13</v>
      </c>
      <c r="AH84" s="8" t="s">
        <v>13</v>
      </c>
      <c r="AI84" s="8" t="s">
        <v>13</v>
      </c>
      <c r="AJ84" s="8" t="s">
        <v>13</v>
      </c>
      <c r="AK84" s="8" t="s">
        <v>13</v>
      </c>
      <c r="AL84" s="8" t="s">
        <v>13</v>
      </c>
      <c r="AM84" s="8" t="s">
        <v>13</v>
      </c>
      <c r="AN84" s="8" t="s">
        <v>13</v>
      </c>
      <c r="AO84" s="8" t="s">
        <v>13</v>
      </c>
      <c r="AP84" s="8" t="s">
        <v>13</v>
      </c>
      <c r="AQ84" s="8" t="s">
        <v>13</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63">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6">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63">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63">
        <v>4</v>
      </c>
      <c r="IW84" s="8">
        <v>4</v>
      </c>
      <c r="IX84" s="8">
        <v>4</v>
      </c>
      <c r="IY84" s="8">
        <v>4</v>
      </c>
      <c r="IZ84" s="8">
        <v>4</v>
      </c>
      <c r="JA84" s="56">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v>5</v>
      </c>
      <c r="LT84" s="8">
        <v>5</v>
      </c>
      <c r="LU84" s="8">
        <v>6</v>
      </c>
      <c r="LV84" s="8">
        <v>6</v>
      </c>
      <c r="LW84" s="8">
        <v>6</v>
      </c>
      <c r="LX84" s="8">
        <v>6</v>
      </c>
      <c r="LY84" s="8">
        <v>6</v>
      </c>
      <c r="LZ84" s="8">
        <v>6</v>
      </c>
      <c r="MA84" s="8">
        <v>6</v>
      </c>
      <c r="MB84" s="8">
        <v>6</v>
      </c>
      <c r="MC84" s="8">
        <v>6</v>
      </c>
      <c r="MD84" s="8">
        <v>7</v>
      </c>
      <c r="ME84" s="8">
        <v>7</v>
      </c>
      <c r="MF84" s="8">
        <v>7</v>
      </c>
      <c r="MG84" s="8">
        <v>7</v>
      </c>
      <c r="MH84" s="8">
        <v>7</v>
      </c>
      <c r="MI84" s="8">
        <v>7</v>
      </c>
      <c r="MJ84" s="8">
        <v>7</v>
      </c>
      <c r="MK84" s="8">
        <v>7</v>
      </c>
      <c r="ML84" s="8">
        <v>7</v>
      </c>
      <c r="MM84" s="8">
        <v>7</v>
      </c>
      <c r="MN84" s="8">
        <v>7</v>
      </c>
      <c r="MO84" s="8">
        <v>7</v>
      </c>
      <c r="MP84" s="8">
        <v>8</v>
      </c>
      <c r="MQ84" s="8">
        <v>8</v>
      </c>
      <c r="MR84" s="8">
        <v>8</v>
      </c>
      <c r="MS84" s="8">
        <v>8</v>
      </c>
      <c r="MT84" s="8">
        <v>9</v>
      </c>
      <c r="MU84" s="8">
        <v>9</v>
      </c>
      <c r="MV84" s="8">
        <v>9</v>
      </c>
      <c r="MW84" s="8">
        <v>9</v>
      </c>
      <c r="MX84" s="8">
        <v>9</v>
      </c>
      <c r="MY84" s="8">
        <v>9</v>
      </c>
      <c r="MZ84" s="8">
        <v>9</v>
      </c>
      <c r="NA84" s="8">
        <v>9</v>
      </c>
      <c r="NB84" s="8">
        <v>9</v>
      </c>
      <c r="NC84" s="8">
        <v>9</v>
      </c>
      <c r="ND84" s="8">
        <v>9</v>
      </c>
      <c r="NE84" s="8">
        <v>9</v>
      </c>
      <c r="NF84" s="8">
        <v>9</v>
      </c>
      <c r="NG84" s="8">
        <v>10</v>
      </c>
      <c r="NH84" s="8">
        <v>10</v>
      </c>
      <c r="NI84" s="8">
        <v>10</v>
      </c>
      <c r="NJ84" s="8">
        <v>10</v>
      </c>
      <c r="NK84" s="8">
        <v>10</v>
      </c>
      <c r="NL84" s="8">
        <v>10</v>
      </c>
      <c r="NM84" s="8">
        <v>10</v>
      </c>
      <c r="NN84" s="8">
        <v>10</v>
      </c>
      <c r="NO84" s="8">
        <v>10</v>
      </c>
      <c r="NP84" s="8">
        <v>10</v>
      </c>
      <c r="NQ84" s="8"/>
    </row>
    <row r="85" spans="1:382" x14ac:dyDescent="0.2">
      <c r="A85" s="1" t="s">
        <v>4</v>
      </c>
      <c r="B85" s="8" t="s">
        <v>13</v>
      </c>
      <c r="C85" s="8" t="s">
        <v>13</v>
      </c>
      <c r="D85" s="8" t="s">
        <v>13</v>
      </c>
      <c r="E85" s="8" t="s">
        <v>13</v>
      </c>
      <c r="F85" s="8" t="s">
        <v>13</v>
      </c>
      <c r="G85" s="8" t="s">
        <v>13</v>
      </c>
      <c r="H85" s="8" t="s">
        <v>13</v>
      </c>
      <c r="I85" s="8" t="s">
        <v>13</v>
      </c>
      <c r="J85" s="8" t="s">
        <v>13</v>
      </c>
      <c r="K85" s="8" t="s">
        <v>13</v>
      </c>
      <c r="L85" s="8" t="s">
        <v>13</v>
      </c>
      <c r="M85" s="8" t="s">
        <v>13</v>
      </c>
      <c r="N85" s="8" t="s">
        <v>13</v>
      </c>
      <c r="O85" s="8" t="s">
        <v>13</v>
      </c>
      <c r="P85" s="8" t="s">
        <v>13</v>
      </c>
      <c r="Q85" s="8" t="s">
        <v>13</v>
      </c>
      <c r="R85" s="8" t="s">
        <v>13</v>
      </c>
      <c r="S85" s="8" t="s">
        <v>13</v>
      </c>
      <c r="T85" s="8" t="s">
        <v>13</v>
      </c>
      <c r="U85" s="8" t="s">
        <v>13</v>
      </c>
      <c r="V85" s="8" t="s">
        <v>13</v>
      </c>
      <c r="W85" s="8" t="s">
        <v>13</v>
      </c>
      <c r="X85" s="8" t="s">
        <v>13</v>
      </c>
      <c r="Y85" s="8" t="s">
        <v>13</v>
      </c>
      <c r="Z85" s="8" t="s">
        <v>13</v>
      </c>
      <c r="AA85" s="8" t="s">
        <v>13</v>
      </c>
      <c r="AB85" s="8" t="s">
        <v>13</v>
      </c>
      <c r="AC85" s="8" t="s">
        <v>13</v>
      </c>
      <c r="AD85" s="8" t="s">
        <v>13</v>
      </c>
      <c r="AE85" s="56" t="s">
        <v>13</v>
      </c>
      <c r="AF85" s="8" t="s">
        <v>13</v>
      </c>
      <c r="AG85" s="8" t="s">
        <v>13</v>
      </c>
      <c r="AH85" s="8" t="s">
        <v>13</v>
      </c>
      <c r="AI85" s="8" t="s">
        <v>13</v>
      </c>
      <c r="AJ85" s="8" t="s">
        <v>13</v>
      </c>
      <c r="AK85" s="8" t="s">
        <v>13</v>
      </c>
      <c r="AL85" s="8" t="s">
        <v>13</v>
      </c>
      <c r="AM85" s="8" t="s">
        <v>13</v>
      </c>
      <c r="AN85" s="8" t="s">
        <v>13</v>
      </c>
      <c r="AO85" s="8" t="s">
        <v>13</v>
      </c>
      <c r="AP85" s="8" t="s">
        <v>13</v>
      </c>
      <c r="AQ85" s="8" t="s">
        <v>13</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63">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6">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63">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63">
        <v>19</v>
      </c>
      <c r="IW85" s="8">
        <v>19</v>
      </c>
      <c r="IX85" s="8">
        <v>19</v>
      </c>
      <c r="IY85" s="8">
        <v>19</v>
      </c>
      <c r="IZ85" s="8">
        <v>19</v>
      </c>
      <c r="JA85" s="56">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v>25</v>
      </c>
      <c r="LT85" s="8">
        <v>25</v>
      </c>
      <c r="LU85" s="8">
        <v>25</v>
      </c>
      <c r="LV85" s="8">
        <v>26</v>
      </c>
      <c r="LW85" s="8">
        <v>26</v>
      </c>
      <c r="LX85" s="8">
        <v>28</v>
      </c>
      <c r="LY85" s="8">
        <v>28</v>
      </c>
      <c r="LZ85" s="8">
        <v>29</v>
      </c>
      <c r="MA85" s="8">
        <v>29</v>
      </c>
      <c r="MB85" s="8">
        <v>29</v>
      </c>
      <c r="MC85" s="8">
        <v>29</v>
      </c>
      <c r="MD85" s="8">
        <v>30</v>
      </c>
      <c r="ME85" s="8">
        <v>30</v>
      </c>
      <c r="MF85" s="8">
        <v>30</v>
      </c>
      <c r="MG85" s="8">
        <v>30</v>
      </c>
      <c r="MH85" s="8">
        <v>30</v>
      </c>
      <c r="MI85" s="8">
        <v>30</v>
      </c>
      <c r="MJ85" s="8">
        <v>30</v>
      </c>
      <c r="MK85" s="8">
        <v>30</v>
      </c>
      <c r="ML85" s="8">
        <v>32</v>
      </c>
      <c r="MM85" s="8">
        <v>32</v>
      </c>
      <c r="MN85" s="8">
        <v>32</v>
      </c>
      <c r="MO85" s="8">
        <v>32</v>
      </c>
      <c r="MP85" s="8">
        <v>32</v>
      </c>
      <c r="MQ85" s="8">
        <v>33</v>
      </c>
      <c r="MR85" s="8">
        <v>34</v>
      </c>
      <c r="MS85" s="8">
        <v>35</v>
      </c>
      <c r="MT85" s="8">
        <v>35</v>
      </c>
      <c r="MU85" s="8">
        <v>35</v>
      </c>
      <c r="MV85" s="8">
        <v>36</v>
      </c>
      <c r="MW85" s="8">
        <v>36</v>
      </c>
      <c r="MX85" s="8">
        <v>36</v>
      </c>
      <c r="MY85" s="8">
        <v>39</v>
      </c>
      <c r="MZ85" s="8">
        <v>39</v>
      </c>
      <c r="NA85" s="8">
        <v>39</v>
      </c>
      <c r="NB85" s="8">
        <v>39</v>
      </c>
      <c r="NC85" s="8">
        <v>40</v>
      </c>
      <c r="ND85" s="8">
        <v>40</v>
      </c>
      <c r="NE85" s="8">
        <v>40</v>
      </c>
      <c r="NF85" s="8">
        <v>41</v>
      </c>
      <c r="NG85" s="8">
        <v>41</v>
      </c>
      <c r="NH85" s="8">
        <v>43</v>
      </c>
      <c r="NI85" s="8">
        <v>44</v>
      </c>
      <c r="NJ85" s="8">
        <v>45</v>
      </c>
      <c r="NK85" s="8">
        <v>45</v>
      </c>
      <c r="NL85" s="8">
        <v>45</v>
      </c>
      <c r="NM85" s="8">
        <v>45</v>
      </c>
      <c r="NN85" s="8">
        <v>45</v>
      </c>
      <c r="NO85" s="8">
        <v>46</v>
      </c>
      <c r="NP85" s="8">
        <v>47</v>
      </c>
      <c r="NQ85" s="8"/>
    </row>
    <row r="86" spans="1:382" x14ac:dyDescent="0.2">
      <c r="A86" s="1" t="s">
        <v>3</v>
      </c>
      <c r="B86" s="8" t="s">
        <v>13</v>
      </c>
      <c r="C86" s="8" t="s">
        <v>13</v>
      </c>
      <c r="D86" s="8" t="s">
        <v>13</v>
      </c>
      <c r="E86" s="8" t="s">
        <v>13</v>
      </c>
      <c r="F86" s="8" t="s">
        <v>13</v>
      </c>
      <c r="G86" s="8" t="s">
        <v>13</v>
      </c>
      <c r="H86" s="8" t="s">
        <v>13</v>
      </c>
      <c r="I86" s="8" t="s">
        <v>13</v>
      </c>
      <c r="J86" s="8" t="s">
        <v>13</v>
      </c>
      <c r="K86" s="8" t="s">
        <v>13</v>
      </c>
      <c r="L86" s="8" t="s">
        <v>13</v>
      </c>
      <c r="M86" s="8" t="s">
        <v>13</v>
      </c>
      <c r="N86" s="8" t="s">
        <v>13</v>
      </c>
      <c r="O86" s="8" t="s">
        <v>13</v>
      </c>
      <c r="P86" s="8" t="s">
        <v>13</v>
      </c>
      <c r="Q86" s="8" t="s">
        <v>13</v>
      </c>
      <c r="R86" s="8" t="s">
        <v>13</v>
      </c>
      <c r="S86" s="8" t="s">
        <v>13</v>
      </c>
      <c r="T86" s="8" t="s">
        <v>13</v>
      </c>
      <c r="U86" s="8" t="s">
        <v>13</v>
      </c>
      <c r="V86" s="8" t="s">
        <v>13</v>
      </c>
      <c r="W86" s="8" t="s">
        <v>13</v>
      </c>
      <c r="X86" s="8" t="s">
        <v>13</v>
      </c>
      <c r="Y86" s="8" t="s">
        <v>13</v>
      </c>
      <c r="Z86" s="8" t="s">
        <v>13</v>
      </c>
      <c r="AA86" s="8" t="s">
        <v>13</v>
      </c>
      <c r="AB86" s="8" t="s">
        <v>13</v>
      </c>
      <c r="AC86" s="8" t="s">
        <v>13</v>
      </c>
      <c r="AD86" s="8" t="s">
        <v>13</v>
      </c>
      <c r="AE86" s="56" t="s">
        <v>13</v>
      </c>
      <c r="AF86" s="8" t="s">
        <v>13</v>
      </c>
      <c r="AG86" s="8" t="s">
        <v>13</v>
      </c>
      <c r="AH86" s="8" t="s">
        <v>13</v>
      </c>
      <c r="AI86" s="8" t="s">
        <v>13</v>
      </c>
      <c r="AJ86" s="8" t="s">
        <v>13</v>
      </c>
      <c r="AK86" s="8" t="s">
        <v>13</v>
      </c>
      <c r="AL86" s="8" t="s">
        <v>13</v>
      </c>
      <c r="AM86" s="8" t="s">
        <v>13</v>
      </c>
      <c r="AN86" s="8" t="s">
        <v>13</v>
      </c>
      <c r="AO86" s="8" t="s">
        <v>13</v>
      </c>
      <c r="AP86" s="8" t="s">
        <v>13</v>
      </c>
      <c r="AQ86" s="8" t="s">
        <v>13</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63">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6">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63">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63">
        <v>44</v>
      </c>
      <c r="IW86" s="8">
        <v>44</v>
      </c>
      <c r="IX86" s="8">
        <v>44</v>
      </c>
      <c r="IY86" s="8">
        <v>44</v>
      </c>
      <c r="IZ86" s="8">
        <v>45</v>
      </c>
      <c r="JA86" s="56">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v>72</v>
      </c>
      <c r="LT86" s="8">
        <v>74</v>
      </c>
      <c r="LU86" s="8">
        <v>74</v>
      </c>
      <c r="LV86" s="8">
        <v>77</v>
      </c>
      <c r="LW86" s="8">
        <v>77</v>
      </c>
      <c r="LX86" s="8">
        <v>77</v>
      </c>
      <c r="LY86" s="8">
        <v>81</v>
      </c>
      <c r="LZ86" s="8">
        <v>84</v>
      </c>
      <c r="MA86" s="8">
        <v>88</v>
      </c>
      <c r="MB86" s="8">
        <v>90</v>
      </c>
      <c r="MC86" s="8">
        <v>90</v>
      </c>
      <c r="MD86" s="8">
        <v>90</v>
      </c>
      <c r="ME86" s="8">
        <v>92</v>
      </c>
      <c r="MF86" s="8">
        <v>94</v>
      </c>
      <c r="MG86" s="8">
        <v>96</v>
      </c>
      <c r="MH86" s="8">
        <v>99</v>
      </c>
      <c r="MI86" s="8">
        <v>103</v>
      </c>
      <c r="MJ86" s="8">
        <v>106</v>
      </c>
      <c r="MK86" s="8">
        <v>110</v>
      </c>
      <c r="ML86" s="8">
        <v>110</v>
      </c>
      <c r="MM86" s="8">
        <v>115</v>
      </c>
      <c r="MN86" s="8">
        <v>116</v>
      </c>
      <c r="MO86" s="8">
        <v>121</v>
      </c>
      <c r="MP86" s="8">
        <v>123</v>
      </c>
      <c r="MQ86" s="8">
        <v>124</v>
      </c>
      <c r="MR86" s="8">
        <v>125</v>
      </c>
      <c r="MS86" s="8">
        <v>127</v>
      </c>
      <c r="MT86" s="8">
        <v>131</v>
      </c>
      <c r="MU86" s="8">
        <v>133</v>
      </c>
      <c r="MV86" s="8">
        <v>136</v>
      </c>
      <c r="MW86" s="8">
        <v>139</v>
      </c>
      <c r="MX86" s="8">
        <v>139</v>
      </c>
      <c r="MY86" s="8">
        <v>142</v>
      </c>
      <c r="MZ86" s="8">
        <v>143</v>
      </c>
      <c r="NA86" s="8">
        <v>146</v>
      </c>
      <c r="NB86" s="8">
        <v>148</v>
      </c>
      <c r="NC86" s="8">
        <v>151</v>
      </c>
      <c r="ND86" s="8">
        <v>152</v>
      </c>
      <c r="NE86" s="8">
        <v>156</v>
      </c>
      <c r="NF86" s="8">
        <v>156</v>
      </c>
      <c r="NG86" s="8">
        <v>158</v>
      </c>
      <c r="NH86" s="8">
        <v>160</v>
      </c>
      <c r="NI86" s="8">
        <v>161</v>
      </c>
      <c r="NJ86" s="8">
        <v>163</v>
      </c>
      <c r="NK86" s="8">
        <v>164</v>
      </c>
      <c r="NL86" s="8">
        <v>165</v>
      </c>
      <c r="NM86" s="8">
        <v>165</v>
      </c>
      <c r="NN86" s="8">
        <v>166</v>
      </c>
      <c r="NO86" s="8">
        <v>167</v>
      </c>
      <c r="NP86" s="8">
        <v>167</v>
      </c>
      <c r="NQ86" s="8"/>
    </row>
    <row r="87" spans="1:382" x14ac:dyDescent="0.2">
      <c r="A87" s="1" t="s">
        <v>2</v>
      </c>
      <c r="B87" s="8" t="s">
        <v>13</v>
      </c>
      <c r="C87" s="8" t="s">
        <v>13</v>
      </c>
      <c r="D87" s="8" t="s">
        <v>13</v>
      </c>
      <c r="E87" s="8" t="s">
        <v>13</v>
      </c>
      <c r="F87" s="8" t="s">
        <v>13</v>
      </c>
      <c r="G87" s="8" t="s">
        <v>13</v>
      </c>
      <c r="H87" s="8" t="s">
        <v>13</v>
      </c>
      <c r="I87" s="8" t="s">
        <v>13</v>
      </c>
      <c r="J87" s="8" t="s">
        <v>13</v>
      </c>
      <c r="K87" s="8" t="s">
        <v>13</v>
      </c>
      <c r="L87" s="8" t="s">
        <v>13</v>
      </c>
      <c r="M87" s="8" t="s">
        <v>13</v>
      </c>
      <c r="N87" s="8" t="s">
        <v>13</v>
      </c>
      <c r="O87" s="8" t="s">
        <v>13</v>
      </c>
      <c r="P87" s="8" t="s">
        <v>13</v>
      </c>
      <c r="Q87" s="8" t="s">
        <v>13</v>
      </c>
      <c r="R87" s="8" t="s">
        <v>13</v>
      </c>
      <c r="S87" s="8" t="s">
        <v>13</v>
      </c>
      <c r="T87" s="8" t="s">
        <v>13</v>
      </c>
      <c r="U87" s="8" t="s">
        <v>13</v>
      </c>
      <c r="V87" s="8" t="s">
        <v>13</v>
      </c>
      <c r="W87" s="8" t="s">
        <v>13</v>
      </c>
      <c r="X87" s="8" t="s">
        <v>13</v>
      </c>
      <c r="Y87" s="8" t="s">
        <v>13</v>
      </c>
      <c r="Z87" s="8" t="s">
        <v>13</v>
      </c>
      <c r="AA87" s="8" t="s">
        <v>13</v>
      </c>
      <c r="AB87" s="8" t="s">
        <v>13</v>
      </c>
      <c r="AC87" s="8" t="s">
        <v>13</v>
      </c>
      <c r="AD87" s="8" t="s">
        <v>13</v>
      </c>
      <c r="AE87" s="56" t="s">
        <v>13</v>
      </c>
      <c r="AF87" s="8" t="s">
        <v>13</v>
      </c>
      <c r="AG87" s="8" t="s">
        <v>13</v>
      </c>
      <c r="AH87" s="8" t="s">
        <v>13</v>
      </c>
      <c r="AI87" s="8" t="s">
        <v>13</v>
      </c>
      <c r="AJ87" s="8" t="s">
        <v>13</v>
      </c>
      <c r="AK87" s="8" t="s">
        <v>13</v>
      </c>
      <c r="AL87" s="8" t="s">
        <v>13</v>
      </c>
      <c r="AM87" s="8" t="s">
        <v>13</v>
      </c>
      <c r="AN87" s="8" t="s">
        <v>13</v>
      </c>
      <c r="AO87" s="8" t="s">
        <v>13</v>
      </c>
      <c r="AP87" s="8" t="s">
        <v>13</v>
      </c>
      <c r="AQ87" s="8" t="s">
        <v>13</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63">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6">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63">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63">
        <v>136</v>
      </c>
      <c r="IW87" s="8">
        <v>138</v>
      </c>
      <c r="IX87" s="8">
        <v>138</v>
      </c>
      <c r="IY87" s="8">
        <v>141</v>
      </c>
      <c r="IZ87" s="8">
        <v>141</v>
      </c>
      <c r="JA87" s="56">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v>183</v>
      </c>
      <c r="LT87" s="8">
        <v>185</v>
      </c>
      <c r="LU87" s="8">
        <v>190</v>
      </c>
      <c r="LV87" s="8">
        <v>194</v>
      </c>
      <c r="LW87" s="8">
        <v>197</v>
      </c>
      <c r="LX87" s="8">
        <v>199</v>
      </c>
      <c r="LY87" s="8">
        <v>200</v>
      </c>
      <c r="LZ87" s="8">
        <v>204</v>
      </c>
      <c r="MA87" s="8">
        <v>211</v>
      </c>
      <c r="MB87" s="8">
        <v>217</v>
      </c>
      <c r="MC87" s="8">
        <v>224</v>
      </c>
      <c r="MD87" s="8">
        <v>227</v>
      </c>
      <c r="ME87" s="8">
        <v>234</v>
      </c>
      <c r="MF87" s="8">
        <v>236</v>
      </c>
      <c r="MG87" s="8">
        <v>239</v>
      </c>
      <c r="MH87" s="8">
        <v>246</v>
      </c>
      <c r="MI87" s="8">
        <v>250</v>
      </c>
      <c r="MJ87" s="8">
        <v>258</v>
      </c>
      <c r="MK87" s="8">
        <v>259</v>
      </c>
      <c r="ML87" s="8">
        <v>268</v>
      </c>
      <c r="MM87" s="8">
        <v>274</v>
      </c>
      <c r="MN87" s="8">
        <v>277</v>
      </c>
      <c r="MO87" s="8">
        <v>284</v>
      </c>
      <c r="MP87" s="8">
        <v>289</v>
      </c>
      <c r="MQ87" s="8">
        <v>293</v>
      </c>
      <c r="MR87" s="8">
        <v>301</v>
      </c>
      <c r="MS87" s="8">
        <v>303</v>
      </c>
      <c r="MT87" s="8">
        <v>308</v>
      </c>
      <c r="MU87" s="8">
        <v>311</v>
      </c>
      <c r="MV87" s="8">
        <v>323</v>
      </c>
      <c r="MW87" s="8">
        <v>327</v>
      </c>
      <c r="MX87" s="8">
        <v>334</v>
      </c>
      <c r="MY87" s="8">
        <v>338</v>
      </c>
      <c r="MZ87" s="8">
        <v>342</v>
      </c>
      <c r="NA87" s="8">
        <v>345</v>
      </c>
      <c r="NB87" s="8">
        <v>347</v>
      </c>
      <c r="NC87" s="8">
        <v>352</v>
      </c>
      <c r="ND87" s="8">
        <v>355</v>
      </c>
      <c r="NE87" s="8">
        <v>361</v>
      </c>
      <c r="NF87" s="8">
        <v>366</v>
      </c>
      <c r="NG87" s="8">
        <v>368</v>
      </c>
      <c r="NH87" s="8">
        <v>372</v>
      </c>
      <c r="NI87" s="8">
        <v>376</v>
      </c>
      <c r="NJ87" s="8">
        <v>381</v>
      </c>
      <c r="NK87" s="8">
        <v>383</v>
      </c>
      <c r="NL87" s="8">
        <v>383</v>
      </c>
      <c r="NM87" s="8">
        <v>389</v>
      </c>
      <c r="NN87" s="8">
        <v>392</v>
      </c>
      <c r="NO87" s="8">
        <v>393</v>
      </c>
      <c r="NP87" s="8">
        <v>394</v>
      </c>
      <c r="NQ87" s="8"/>
    </row>
    <row r="88" spans="1:382" x14ac:dyDescent="0.2">
      <c r="A88" s="1" t="s">
        <v>1</v>
      </c>
      <c r="B88" s="8" t="s">
        <v>13</v>
      </c>
      <c r="C88" s="8" t="s">
        <v>13</v>
      </c>
      <c r="D88" s="8" t="s">
        <v>13</v>
      </c>
      <c r="E88" s="8" t="s">
        <v>13</v>
      </c>
      <c r="F88" s="8" t="s">
        <v>13</v>
      </c>
      <c r="G88" s="8" t="s">
        <v>13</v>
      </c>
      <c r="H88" s="8" t="s">
        <v>13</v>
      </c>
      <c r="I88" s="8" t="s">
        <v>13</v>
      </c>
      <c r="J88" s="8" t="s">
        <v>13</v>
      </c>
      <c r="K88" s="8" t="s">
        <v>13</v>
      </c>
      <c r="L88" s="8" t="s">
        <v>13</v>
      </c>
      <c r="M88" s="8" t="s">
        <v>13</v>
      </c>
      <c r="N88" s="8" t="s">
        <v>13</v>
      </c>
      <c r="O88" s="8" t="s">
        <v>13</v>
      </c>
      <c r="P88" s="8" t="s">
        <v>13</v>
      </c>
      <c r="Q88" s="8" t="s">
        <v>13</v>
      </c>
      <c r="R88" s="8" t="s">
        <v>13</v>
      </c>
      <c r="S88" s="8" t="s">
        <v>13</v>
      </c>
      <c r="T88" s="8" t="s">
        <v>13</v>
      </c>
      <c r="U88" s="8" t="s">
        <v>13</v>
      </c>
      <c r="V88" s="8" t="s">
        <v>13</v>
      </c>
      <c r="W88" s="8" t="s">
        <v>13</v>
      </c>
      <c r="X88" s="8" t="s">
        <v>13</v>
      </c>
      <c r="Y88" s="8" t="s">
        <v>13</v>
      </c>
      <c r="Z88" s="8" t="s">
        <v>13</v>
      </c>
      <c r="AA88" s="8" t="s">
        <v>13</v>
      </c>
      <c r="AB88" s="8" t="s">
        <v>13</v>
      </c>
      <c r="AC88" s="8" t="s">
        <v>13</v>
      </c>
      <c r="AD88" s="8" t="s">
        <v>13</v>
      </c>
      <c r="AE88" s="56" t="s">
        <v>13</v>
      </c>
      <c r="AF88" s="8" t="s">
        <v>13</v>
      </c>
      <c r="AG88" s="8" t="s">
        <v>13</v>
      </c>
      <c r="AH88" s="8" t="s">
        <v>13</v>
      </c>
      <c r="AI88" s="8" t="s">
        <v>13</v>
      </c>
      <c r="AJ88" s="8" t="s">
        <v>13</v>
      </c>
      <c r="AK88" s="8" t="s">
        <v>13</v>
      </c>
      <c r="AL88" s="8" t="s">
        <v>13</v>
      </c>
      <c r="AM88" s="8" t="s">
        <v>13</v>
      </c>
      <c r="AN88" s="8" t="s">
        <v>13</v>
      </c>
      <c r="AO88" s="8" t="s">
        <v>13</v>
      </c>
      <c r="AP88" s="8" t="s">
        <v>13</v>
      </c>
      <c r="AQ88" s="8" t="s">
        <v>13</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63">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6">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63">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63">
        <v>208</v>
      </c>
      <c r="IW88" s="8">
        <v>208</v>
      </c>
      <c r="IX88" s="8">
        <v>209</v>
      </c>
      <c r="IY88" s="8">
        <v>210</v>
      </c>
      <c r="IZ88" s="8">
        <v>210</v>
      </c>
      <c r="JA88" s="56">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v>300</v>
      </c>
      <c r="LT88" s="8">
        <v>309</v>
      </c>
      <c r="LU88" s="8">
        <v>315</v>
      </c>
      <c r="LV88" s="8">
        <v>329</v>
      </c>
      <c r="LW88" s="8">
        <v>337</v>
      </c>
      <c r="LX88" s="8">
        <v>347</v>
      </c>
      <c r="LY88" s="8">
        <v>357</v>
      </c>
      <c r="LZ88" s="8">
        <v>372</v>
      </c>
      <c r="MA88" s="8">
        <v>384</v>
      </c>
      <c r="MB88" s="8">
        <v>394</v>
      </c>
      <c r="MC88" s="8">
        <v>404</v>
      </c>
      <c r="MD88" s="8">
        <v>416</v>
      </c>
      <c r="ME88" s="8">
        <v>427</v>
      </c>
      <c r="MF88" s="8">
        <v>438</v>
      </c>
      <c r="MG88" s="8">
        <v>444</v>
      </c>
      <c r="MH88" s="8">
        <v>474</v>
      </c>
      <c r="MI88" s="8">
        <v>486</v>
      </c>
      <c r="MJ88" s="8">
        <v>496</v>
      </c>
      <c r="MK88" s="8">
        <v>507</v>
      </c>
      <c r="ML88" s="8">
        <v>521</v>
      </c>
      <c r="MM88" s="8">
        <v>530</v>
      </c>
      <c r="MN88" s="8">
        <v>545</v>
      </c>
      <c r="MO88" s="8">
        <v>559</v>
      </c>
      <c r="MP88" s="8">
        <v>571</v>
      </c>
      <c r="MQ88" s="8">
        <v>583</v>
      </c>
      <c r="MR88" s="8">
        <v>608</v>
      </c>
      <c r="MS88" s="8">
        <v>622</v>
      </c>
      <c r="MT88" s="8">
        <v>637</v>
      </c>
      <c r="MU88" s="8">
        <v>647</v>
      </c>
      <c r="MV88" s="8">
        <v>656</v>
      </c>
      <c r="MW88" s="8">
        <v>669</v>
      </c>
      <c r="MX88" s="8">
        <v>672</v>
      </c>
      <c r="MY88" s="8">
        <v>684</v>
      </c>
      <c r="MZ88" s="8">
        <v>698</v>
      </c>
      <c r="NA88" s="8">
        <v>704</v>
      </c>
      <c r="NB88" s="8">
        <v>715</v>
      </c>
      <c r="NC88" s="8">
        <v>725</v>
      </c>
      <c r="ND88" s="8">
        <v>738</v>
      </c>
      <c r="NE88" s="8">
        <v>744</v>
      </c>
      <c r="NF88" s="8">
        <v>750</v>
      </c>
      <c r="NG88" s="8">
        <v>754</v>
      </c>
      <c r="NH88" s="8">
        <v>758</v>
      </c>
      <c r="NI88" s="8">
        <v>763</v>
      </c>
      <c r="NJ88" s="8">
        <v>766</v>
      </c>
      <c r="NK88" s="8">
        <v>770</v>
      </c>
      <c r="NL88" s="8">
        <v>777</v>
      </c>
      <c r="NM88" s="8">
        <v>784</v>
      </c>
      <c r="NN88" s="8">
        <v>795</v>
      </c>
      <c r="NO88" s="8">
        <v>798</v>
      </c>
      <c r="NP88" s="8">
        <v>801</v>
      </c>
      <c r="NQ88" s="8"/>
    </row>
    <row r="89" spans="1:382"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6"/>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63"/>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6"/>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63"/>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63"/>
      <c r="IW89" s="8"/>
      <c r="IX89" s="8"/>
      <c r="IY89" s="8"/>
      <c r="IZ89" s="8"/>
      <c r="JA89" s="56"/>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row>
    <row r="90" spans="1:382" s="9" customFormat="1" ht="15.75" x14ac:dyDescent="0.25">
      <c r="A90" s="9" t="s">
        <v>54</v>
      </c>
      <c r="B90" s="7">
        <f>SUM(B80:B88)</f>
        <v>0</v>
      </c>
      <c r="C90" s="7">
        <f t="shared" ref="C90:BN90" si="490">SUM(C80:C88)</f>
        <v>0</v>
      </c>
      <c r="D90" s="7">
        <f t="shared" si="490"/>
        <v>0</v>
      </c>
      <c r="E90" s="7">
        <f t="shared" si="490"/>
        <v>0</v>
      </c>
      <c r="F90" s="7">
        <f t="shared" si="490"/>
        <v>0</v>
      </c>
      <c r="G90" s="7">
        <f t="shared" si="490"/>
        <v>0</v>
      </c>
      <c r="H90" s="7">
        <f t="shared" si="490"/>
        <v>0</v>
      </c>
      <c r="I90" s="7">
        <f t="shared" si="490"/>
        <v>0</v>
      </c>
      <c r="J90" s="7">
        <f t="shared" si="490"/>
        <v>0</v>
      </c>
      <c r="K90" s="7">
        <f t="shared" si="490"/>
        <v>0</v>
      </c>
      <c r="L90" s="7">
        <f t="shared" si="490"/>
        <v>0</v>
      </c>
      <c r="M90" s="7">
        <f t="shared" si="490"/>
        <v>0</v>
      </c>
      <c r="N90" s="7">
        <f t="shared" si="490"/>
        <v>0</v>
      </c>
      <c r="O90" s="7">
        <f t="shared" si="490"/>
        <v>0</v>
      </c>
      <c r="P90" s="7">
        <f t="shared" si="490"/>
        <v>0</v>
      </c>
      <c r="Q90" s="7">
        <f t="shared" si="490"/>
        <v>0</v>
      </c>
      <c r="R90" s="7">
        <f t="shared" si="490"/>
        <v>0</v>
      </c>
      <c r="S90" s="7">
        <f t="shared" si="490"/>
        <v>0</v>
      </c>
      <c r="T90" s="7">
        <f t="shared" si="490"/>
        <v>0</v>
      </c>
      <c r="U90" s="7">
        <f t="shared" si="490"/>
        <v>0</v>
      </c>
      <c r="V90" s="7">
        <f t="shared" si="490"/>
        <v>0</v>
      </c>
      <c r="W90" s="7">
        <f t="shared" si="490"/>
        <v>0</v>
      </c>
      <c r="X90" s="7">
        <f t="shared" si="490"/>
        <v>0</v>
      </c>
      <c r="Y90" s="7">
        <f t="shared" si="490"/>
        <v>0</v>
      </c>
      <c r="Z90" s="7">
        <f t="shared" si="490"/>
        <v>0</v>
      </c>
      <c r="AA90" s="7">
        <f t="shared" si="490"/>
        <v>0</v>
      </c>
      <c r="AB90" s="7">
        <f t="shared" si="490"/>
        <v>0</v>
      </c>
      <c r="AC90" s="7">
        <f t="shared" si="490"/>
        <v>0</v>
      </c>
      <c r="AD90" s="7">
        <f t="shared" si="490"/>
        <v>0</v>
      </c>
      <c r="AE90" s="55">
        <f t="shared" si="490"/>
        <v>0</v>
      </c>
      <c r="AF90" s="7">
        <f t="shared" si="490"/>
        <v>0</v>
      </c>
      <c r="AG90" s="7">
        <f t="shared" si="490"/>
        <v>0</v>
      </c>
      <c r="AH90" s="7">
        <f t="shared" si="490"/>
        <v>0</v>
      </c>
      <c r="AI90" s="7">
        <f t="shared" si="490"/>
        <v>0</v>
      </c>
      <c r="AJ90" s="7">
        <f t="shared" si="490"/>
        <v>0</v>
      </c>
      <c r="AK90" s="7">
        <f t="shared" si="490"/>
        <v>0</v>
      </c>
      <c r="AL90" s="7">
        <f t="shared" si="490"/>
        <v>0</v>
      </c>
      <c r="AM90" s="7">
        <f t="shared" si="490"/>
        <v>0</v>
      </c>
      <c r="AN90" s="7">
        <f t="shared" si="490"/>
        <v>0</v>
      </c>
      <c r="AO90" s="7">
        <f t="shared" si="490"/>
        <v>0</v>
      </c>
      <c r="AP90" s="7">
        <f t="shared" si="490"/>
        <v>0</v>
      </c>
      <c r="AQ90" s="7">
        <f t="shared" si="490"/>
        <v>0</v>
      </c>
      <c r="AR90" s="7">
        <f t="shared" si="490"/>
        <v>22</v>
      </c>
      <c r="AS90" s="7">
        <f t="shared" si="490"/>
        <v>28</v>
      </c>
      <c r="AT90" s="7">
        <f t="shared" si="490"/>
        <v>32</v>
      </c>
      <c r="AU90" s="7">
        <f t="shared" si="490"/>
        <v>35</v>
      </c>
      <c r="AV90" s="7">
        <f t="shared" si="490"/>
        <v>42</v>
      </c>
      <c r="AW90" s="7">
        <f t="shared" si="490"/>
        <v>44</v>
      </c>
      <c r="AX90" s="7">
        <f t="shared" si="490"/>
        <v>50</v>
      </c>
      <c r="AY90" s="7">
        <f t="shared" si="490"/>
        <v>51</v>
      </c>
      <c r="AZ90" s="7">
        <f t="shared" si="490"/>
        <v>54</v>
      </c>
      <c r="BA90" s="7">
        <f t="shared" si="490"/>
        <v>60</v>
      </c>
      <c r="BB90" s="7">
        <f t="shared" si="490"/>
        <v>66</v>
      </c>
      <c r="BC90" s="7">
        <f t="shared" si="490"/>
        <v>67</v>
      </c>
      <c r="BD90" s="7">
        <f t="shared" si="490"/>
        <v>72</v>
      </c>
      <c r="BE90" s="7">
        <f t="shared" si="490"/>
        <v>75</v>
      </c>
      <c r="BF90" s="7">
        <f t="shared" si="490"/>
        <v>75</v>
      </c>
      <c r="BG90" s="7">
        <f t="shared" si="490"/>
        <v>81</v>
      </c>
      <c r="BH90" s="7">
        <f t="shared" si="490"/>
        <v>84</v>
      </c>
      <c r="BI90" s="7">
        <f t="shared" si="490"/>
        <v>91</v>
      </c>
      <c r="BJ90" s="7">
        <f t="shared" si="490"/>
        <v>94</v>
      </c>
      <c r="BK90" s="7">
        <f t="shared" si="490"/>
        <v>102</v>
      </c>
      <c r="BL90" s="7">
        <f t="shared" si="490"/>
        <v>104</v>
      </c>
      <c r="BM90" s="7">
        <f t="shared" si="490"/>
        <v>111</v>
      </c>
      <c r="BN90" s="7">
        <f t="shared" si="490"/>
        <v>120</v>
      </c>
      <c r="BO90" s="7">
        <f t="shared" ref="BO90:DZ90" si="491">SUM(BO80:BO88)</f>
        <v>126</v>
      </c>
      <c r="BP90" s="7">
        <f t="shared" si="491"/>
        <v>131</v>
      </c>
      <c r="BQ90" s="7">
        <f t="shared" si="491"/>
        <v>139</v>
      </c>
      <c r="BR90" s="7">
        <f t="shared" si="491"/>
        <v>144</v>
      </c>
      <c r="BS90" s="7">
        <f t="shared" si="491"/>
        <v>152</v>
      </c>
      <c r="BT90" s="7">
        <f t="shared" si="491"/>
        <v>158</v>
      </c>
      <c r="BU90" s="7">
        <f t="shared" si="491"/>
        <v>162</v>
      </c>
      <c r="BV90" s="7">
        <f t="shared" si="491"/>
        <v>165</v>
      </c>
      <c r="BW90" s="7">
        <f t="shared" si="491"/>
        <v>169</v>
      </c>
      <c r="BX90" s="7">
        <f t="shared" si="491"/>
        <v>174</v>
      </c>
      <c r="BY90" s="7">
        <f t="shared" si="491"/>
        <v>177</v>
      </c>
      <c r="BZ90" s="7">
        <f t="shared" si="491"/>
        <v>183</v>
      </c>
      <c r="CA90" s="7">
        <f t="shared" si="491"/>
        <v>186</v>
      </c>
      <c r="CB90" s="7">
        <f t="shared" si="491"/>
        <v>192</v>
      </c>
      <c r="CC90" s="7">
        <f t="shared" si="491"/>
        <v>200</v>
      </c>
      <c r="CD90" s="7">
        <f t="shared" si="491"/>
        <v>204</v>
      </c>
      <c r="CE90" s="7">
        <f t="shared" si="491"/>
        <v>208</v>
      </c>
      <c r="CF90" s="7">
        <f t="shared" si="491"/>
        <v>211</v>
      </c>
      <c r="CG90" s="7">
        <f t="shared" si="491"/>
        <v>214</v>
      </c>
      <c r="CH90" s="7">
        <f t="shared" si="491"/>
        <v>215</v>
      </c>
      <c r="CI90" s="7">
        <f t="shared" si="491"/>
        <v>222</v>
      </c>
      <c r="CJ90" s="7">
        <f t="shared" si="491"/>
        <v>225</v>
      </c>
      <c r="CK90" s="7">
        <f t="shared" si="491"/>
        <v>229</v>
      </c>
      <c r="CL90" s="7">
        <f t="shared" si="491"/>
        <v>230</v>
      </c>
      <c r="CM90" s="7">
        <f t="shared" si="491"/>
        <v>232</v>
      </c>
      <c r="CN90" s="7">
        <f t="shared" si="491"/>
        <v>234</v>
      </c>
      <c r="CO90" s="7">
        <f t="shared" si="491"/>
        <v>236</v>
      </c>
      <c r="CP90" s="7">
        <f t="shared" si="491"/>
        <v>237</v>
      </c>
      <c r="CQ90" s="7">
        <f t="shared" si="491"/>
        <v>238</v>
      </c>
      <c r="CR90" s="7">
        <f t="shared" si="491"/>
        <v>240</v>
      </c>
      <c r="CS90" s="7">
        <f t="shared" si="491"/>
        <v>240</v>
      </c>
      <c r="CT90" s="7">
        <f t="shared" si="491"/>
        <v>240</v>
      </c>
      <c r="CU90" s="7">
        <f t="shared" si="491"/>
        <v>242</v>
      </c>
      <c r="CV90" s="7">
        <f t="shared" si="491"/>
        <v>243</v>
      </c>
      <c r="CW90" s="62">
        <f t="shared" si="491"/>
        <v>244</v>
      </c>
      <c r="CX90" s="7">
        <f t="shared" si="491"/>
        <v>246</v>
      </c>
      <c r="CY90" s="7">
        <f t="shared" si="491"/>
        <v>247</v>
      </c>
      <c r="CZ90" s="7">
        <f t="shared" si="491"/>
        <v>248</v>
      </c>
      <c r="DA90" s="7">
        <f t="shared" si="491"/>
        <v>250</v>
      </c>
      <c r="DB90" s="7">
        <f t="shared" si="491"/>
        <v>250</v>
      </c>
      <c r="DC90" s="7">
        <f t="shared" si="491"/>
        <v>252</v>
      </c>
      <c r="DD90" s="7">
        <f t="shared" si="491"/>
        <v>254</v>
      </c>
      <c r="DE90" s="7">
        <f t="shared" si="491"/>
        <v>255</v>
      </c>
      <c r="DF90" s="7">
        <f t="shared" si="491"/>
        <v>256</v>
      </c>
      <c r="DG90" s="7">
        <f t="shared" si="491"/>
        <v>256</v>
      </c>
      <c r="DH90" s="7">
        <f t="shared" si="491"/>
        <v>256</v>
      </c>
      <c r="DI90" s="7">
        <f t="shared" si="491"/>
        <v>256</v>
      </c>
      <c r="DJ90" s="7">
        <f t="shared" si="491"/>
        <v>256</v>
      </c>
      <c r="DK90" s="7">
        <f t="shared" si="491"/>
        <v>258</v>
      </c>
      <c r="DL90" s="7">
        <f t="shared" si="491"/>
        <v>259</v>
      </c>
      <c r="DM90" s="7">
        <f t="shared" si="491"/>
        <v>260</v>
      </c>
      <c r="DN90" s="7">
        <f t="shared" si="491"/>
        <v>260</v>
      </c>
      <c r="DO90" s="7">
        <f t="shared" si="491"/>
        <v>262</v>
      </c>
      <c r="DP90" s="7">
        <f t="shared" si="491"/>
        <v>262</v>
      </c>
      <c r="DQ90" s="7">
        <f t="shared" si="491"/>
        <v>263</v>
      </c>
      <c r="DR90" s="7">
        <f t="shared" si="491"/>
        <v>263</v>
      </c>
      <c r="DS90" s="7">
        <f t="shared" si="491"/>
        <v>263</v>
      </c>
      <c r="DT90" s="7">
        <f t="shared" si="491"/>
        <v>264</v>
      </c>
      <c r="DU90" s="7">
        <f t="shared" si="491"/>
        <v>264</v>
      </c>
      <c r="DV90" s="7">
        <f t="shared" si="491"/>
        <v>266</v>
      </c>
      <c r="DW90" s="7">
        <f t="shared" si="491"/>
        <v>266</v>
      </c>
      <c r="DX90" s="7">
        <f t="shared" si="491"/>
        <v>267</v>
      </c>
      <c r="DY90" s="7">
        <f t="shared" si="491"/>
        <v>269</v>
      </c>
      <c r="DZ90" s="7">
        <f t="shared" si="491"/>
        <v>269</v>
      </c>
      <c r="EA90" s="7">
        <f t="shared" ref="EA90:GL90" si="492">SUM(EA80:EA88)</f>
        <v>269</v>
      </c>
      <c r="EB90" s="7">
        <f t="shared" si="492"/>
        <v>269</v>
      </c>
      <c r="EC90" s="7">
        <f t="shared" si="492"/>
        <v>269</v>
      </c>
      <c r="ED90" s="7">
        <f t="shared" si="492"/>
        <v>270</v>
      </c>
      <c r="EE90" s="7">
        <f t="shared" si="492"/>
        <v>271</v>
      </c>
      <c r="EF90" s="7">
        <f t="shared" si="492"/>
        <v>272</v>
      </c>
      <c r="EG90" s="7">
        <f t="shared" si="492"/>
        <v>273</v>
      </c>
      <c r="EH90" s="7">
        <f t="shared" si="492"/>
        <v>273</v>
      </c>
      <c r="EI90" s="7">
        <f t="shared" si="492"/>
        <v>273</v>
      </c>
      <c r="EJ90" s="7">
        <f t="shared" si="492"/>
        <v>273</v>
      </c>
      <c r="EK90" s="7">
        <f t="shared" si="492"/>
        <v>273</v>
      </c>
      <c r="EL90" s="7">
        <f t="shared" si="492"/>
        <v>273</v>
      </c>
      <c r="EM90" s="7">
        <f t="shared" si="492"/>
        <v>274</v>
      </c>
      <c r="EN90" s="7">
        <f t="shared" si="492"/>
        <v>276</v>
      </c>
      <c r="EO90" s="7">
        <f t="shared" si="492"/>
        <v>276</v>
      </c>
      <c r="EP90" s="7">
        <f t="shared" si="492"/>
        <v>277</v>
      </c>
      <c r="EQ90" s="7">
        <f t="shared" si="492"/>
        <v>277</v>
      </c>
      <c r="ER90" s="7">
        <f t="shared" si="492"/>
        <v>277</v>
      </c>
      <c r="ES90" s="7">
        <f t="shared" si="492"/>
        <v>277</v>
      </c>
      <c r="ET90" s="7">
        <f t="shared" si="492"/>
        <v>278</v>
      </c>
      <c r="EU90" s="55">
        <f t="shared" si="492"/>
        <v>279</v>
      </c>
      <c r="EV90" s="7">
        <f t="shared" si="492"/>
        <v>280</v>
      </c>
      <c r="EW90" s="7">
        <f t="shared" si="492"/>
        <v>280</v>
      </c>
      <c r="EX90" s="7">
        <f t="shared" si="492"/>
        <v>280</v>
      </c>
      <c r="EY90" s="7">
        <f t="shared" si="492"/>
        <v>280</v>
      </c>
      <c r="EZ90" s="7">
        <f t="shared" si="492"/>
        <v>280</v>
      </c>
      <c r="FA90" s="7">
        <f t="shared" si="492"/>
        <v>281</v>
      </c>
      <c r="FB90" s="7">
        <f t="shared" si="492"/>
        <v>281</v>
      </c>
      <c r="FC90" s="7">
        <f t="shared" si="492"/>
        <v>282</v>
      </c>
      <c r="FD90" s="7">
        <f t="shared" si="492"/>
        <v>282</v>
      </c>
      <c r="FE90" s="7">
        <f t="shared" si="492"/>
        <v>282</v>
      </c>
      <c r="FF90" s="7">
        <f t="shared" si="492"/>
        <v>282</v>
      </c>
      <c r="FG90" s="7">
        <f t="shared" si="492"/>
        <v>282</v>
      </c>
      <c r="FH90" s="7">
        <f t="shared" si="492"/>
        <v>282</v>
      </c>
      <c r="FI90" s="7">
        <f t="shared" si="492"/>
        <v>282</v>
      </c>
      <c r="FJ90" s="7">
        <f t="shared" si="492"/>
        <v>282</v>
      </c>
      <c r="FK90" s="7">
        <f t="shared" si="492"/>
        <v>282</v>
      </c>
      <c r="FL90" s="7">
        <f t="shared" si="492"/>
        <v>283</v>
      </c>
      <c r="FM90" s="7">
        <f t="shared" si="492"/>
        <v>283</v>
      </c>
      <c r="FN90" s="7">
        <f t="shared" si="492"/>
        <v>284</v>
      </c>
      <c r="FO90" s="7">
        <f t="shared" si="492"/>
        <v>285</v>
      </c>
      <c r="FP90" s="7">
        <f t="shared" si="492"/>
        <v>285</v>
      </c>
      <c r="FQ90" s="7">
        <f t="shared" si="492"/>
        <v>287</v>
      </c>
      <c r="FR90" s="7">
        <f t="shared" si="492"/>
        <v>288</v>
      </c>
      <c r="FS90" s="7">
        <f t="shared" si="492"/>
        <v>288</v>
      </c>
      <c r="FT90" s="7">
        <f t="shared" si="492"/>
        <v>289</v>
      </c>
      <c r="FU90" s="7">
        <f t="shared" si="492"/>
        <v>289</v>
      </c>
      <c r="FV90" s="7">
        <f t="shared" si="492"/>
        <v>289</v>
      </c>
      <c r="FW90" s="7">
        <f t="shared" si="492"/>
        <v>289</v>
      </c>
      <c r="FX90" s="7">
        <f t="shared" si="492"/>
        <v>291</v>
      </c>
      <c r="FY90" s="7">
        <f t="shared" si="492"/>
        <v>293</v>
      </c>
      <c r="FZ90" s="7">
        <f t="shared" si="492"/>
        <v>294</v>
      </c>
      <c r="GA90" s="7">
        <f t="shared" si="492"/>
        <v>295</v>
      </c>
      <c r="GB90" s="7">
        <f t="shared" si="492"/>
        <v>296</v>
      </c>
      <c r="GC90" s="7">
        <f t="shared" si="492"/>
        <v>296</v>
      </c>
      <c r="GD90" s="7">
        <f t="shared" si="492"/>
        <v>297</v>
      </c>
      <c r="GE90" s="7">
        <f t="shared" si="492"/>
        <v>297</v>
      </c>
      <c r="GF90" s="7">
        <f t="shared" si="492"/>
        <v>298</v>
      </c>
      <c r="GG90" s="7">
        <f t="shared" si="492"/>
        <v>298</v>
      </c>
      <c r="GH90" s="7">
        <f t="shared" si="492"/>
        <v>298</v>
      </c>
      <c r="GI90" s="7">
        <f t="shared" si="492"/>
        <v>299</v>
      </c>
      <c r="GJ90" s="7">
        <f t="shared" si="492"/>
        <v>300</v>
      </c>
      <c r="GK90" s="7">
        <f t="shared" si="492"/>
        <v>300</v>
      </c>
      <c r="GL90" s="7">
        <f t="shared" si="492"/>
        <v>300</v>
      </c>
      <c r="GM90" s="7">
        <f t="shared" ref="GM90:IX90" si="493">SUM(GM80:GM88)</f>
        <v>301</v>
      </c>
      <c r="GN90" s="7">
        <f t="shared" si="493"/>
        <v>301</v>
      </c>
      <c r="GO90" s="7">
        <f t="shared" si="493"/>
        <v>301</v>
      </c>
      <c r="GP90" s="7">
        <f t="shared" si="493"/>
        <v>301</v>
      </c>
      <c r="GQ90" s="7">
        <f t="shared" si="493"/>
        <v>301</v>
      </c>
      <c r="GR90" s="7">
        <f t="shared" si="493"/>
        <v>302</v>
      </c>
      <c r="GS90" s="7">
        <f t="shared" si="493"/>
        <v>302</v>
      </c>
      <c r="GT90" s="7">
        <f t="shared" si="493"/>
        <v>303</v>
      </c>
      <c r="GU90" s="7">
        <f t="shared" si="493"/>
        <v>304</v>
      </c>
      <c r="GV90" s="7">
        <f t="shared" si="493"/>
        <v>305</v>
      </c>
      <c r="GW90" s="7">
        <f t="shared" si="493"/>
        <v>305</v>
      </c>
      <c r="GX90" s="7">
        <f t="shared" si="493"/>
        <v>305</v>
      </c>
      <c r="GY90" s="7">
        <f t="shared" si="493"/>
        <v>305</v>
      </c>
      <c r="GZ90" s="62">
        <f t="shared" si="493"/>
        <v>305</v>
      </c>
      <c r="HA90" s="7">
        <f t="shared" si="493"/>
        <v>305</v>
      </c>
      <c r="HB90" s="7">
        <f t="shared" si="493"/>
        <v>305</v>
      </c>
      <c r="HC90" s="7">
        <f t="shared" si="493"/>
        <v>305</v>
      </c>
      <c r="HD90" s="7">
        <f t="shared" si="493"/>
        <v>305</v>
      </c>
      <c r="HE90" s="7">
        <f t="shared" si="493"/>
        <v>306</v>
      </c>
      <c r="HF90" s="7">
        <f t="shared" si="493"/>
        <v>306</v>
      </c>
      <c r="HG90" s="7">
        <f t="shared" si="493"/>
        <v>307</v>
      </c>
      <c r="HH90" s="7">
        <f t="shared" si="493"/>
        <v>309</v>
      </c>
      <c r="HI90" s="7">
        <f t="shared" si="493"/>
        <v>309</v>
      </c>
      <c r="HJ90" s="7">
        <f t="shared" si="493"/>
        <v>309</v>
      </c>
      <c r="HK90" s="7">
        <f t="shared" si="493"/>
        <v>309</v>
      </c>
      <c r="HL90" s="7">
        <f t="shared" si="493"/>
        <v>310</v>
      </c>
      <c r="HM90" s="7">
        <f t="shared" si="493"/>
        <v>312</v>
      </c>
      <c r="HN90" s="7">
        <f t="shared" si="493"/>
        <v>313</v>
      </c>
      <c r="HO90" s="7">
        <f t="shared" si="493"/>
        <v>316</v>
      </c>
      <c r="HP90" s="7">
        <f t="shared" si="493"/>
        <v>321</v>
      </c>
      <c r="HQ90" s="7">
        <f t="shared" si="493"/>
        <v>323</v>
      </c>
      <c r="HR90" s="7">
        <f t="shared" si="493"/>
        <v>324</v>
      </c>
      <c r="HS90" s="7">
        <f t="shared" si="493"/>
        <v>324</v>
      </c>
      <c r="HT90" s="7">
        <f t="shared" si="493"/>
        <v>326</v>
      </c>
      <c r="HU90" s="7">
        <f t="shared" si="493"/>
        <v>329</v>
      </c>
      <c r="HV90" s="7">
        <f t="shared" si="493"/>
        <v>331</v>
      </c>
      <c r="HW90" s="7">
        <f t="shared" si="493"/>
        <v>333</v>
      </c>
      <c r="HX90" s="7">
        <f t="shared" si="493"/>
        <v>334</v>
      </c>
      <c r="HY90" s="7">
        <f t="shared" si="493"/>
        <v>336</v>
      </c>
      <c r="HZ90" s="7">
        <f t="shared" si="493"/>
        <v>341</v>
      </c>
      <c r="IA90" s="7">
        <f t="shared" si="493"/>
        <v>344</v>
      </c>
      <c r="IB90" s="7">
        <f t="shared" si="493"/>
        <v>346</v>
      </c>
      <c r="IC90" s="7">
        <f t="shared" si="493"/>
        <v>350</v>
      </c>
      <c r="ID90" s="7">
        <f t="shared" si="493"/>
        <v>355</v>
      </c>
      <c r="IE90" s="7">
        <f t="shared" si="493"/>
        <v>358</v>
      </c>
      <c r="IF90" s="7">
        <f t="shared" si="493"/>
        <v>363</v>
      </c>
      <c r="IG90" s="7">
        <f t="shared" si="493"/>
        <v>367</v>
      </c>
      <c r="IH90" s="7">
        <f t="shared" si="493"/>
        <v>367</v>
      </c>
      <c r="II90" s="7">
        <f t="shared" si="493"/>
        <v>372</v>
      </c>
      <c r="IJ90" s="7">
        <f t="shared" si="493"/>
        <v>377</v>
      </c>
      <c r="IK90" s="7">
        <f t="shared" si="493"/>
        <v>378</v>
      </c>
      <c r="IL90" s="7">
        <f t="shared" si="493"/>
        <v>383</v>
      </c>
      <c r="IM90" s="7">
        <f t="shared" si="493"/>
        <v>385</v>
      </c>
      <c r="IN90" s="7">
        <f t="shared" si="493"/>
        <v>388</v>
      </c>
      <c r="IO90" s="7">
        <f t="shared" si="493"/>
        <v>388</v>
      </c>
      <c r="IP90" s="7">
        <f t="shared" si="493"/>
        <v>393</v>
      </c>
      <c r="IQ90" s="7">
        <f t="shared" si="493"/>
        <v>395</v>
      </c>
      <c r="IR90" s="7">
        <f t="shared" si="493"/>
        <v>399</v>
      </c>
      <c r="IS90" s="7">
        <f t="shared" si="493"/>
        <v>401</v>
      </c>
      <c r="IT90" s="7">
        <f t="shared" si="493"/>
        <v>406</v>
      </c>
      <c r="IU90" s="7">
        <f t="shared" si="493"/>
        <v>407</v>
      </c>
      <c r="IV90" s="62">
        <f t="shared" si="493"/>
        <v>413</v>
      </c>
      <c r="IW90" s="7">
        <f t="shared" si="493"/>
        <v>415</v>
      </c>
      <c r="IX90" s="7">
        <f t="shared" si="493"/>
        <v>416</v>
      </c>
      <c r="IY90" s="7">
        <f t="shared" ref="IY90:JN90" si="494">SUM(IY80:IY88)</f>
        <v>420</v>
      </c>
      <c r="IZ90" s="7">
        <f t="shared" si="494"/>
        <v>421</v>
      </c>
      <c r="JA90" s="55">
        <f t="shared" si="494"/>
        <v>422</v>
      </c>
      <c r="JB90" s="7">
        <f t="shared" si="494"/>
        <v>422</v>
      </c>
      <c r="JC90" s="7">
        <f t="shared" si="494"/>
        <v>425</v>
      </c>
      <c r="JD90" s="7">
        <f t="shared" si="494"/>
        <v>427</v>
      </c>
      <c r="JE90" s="7">
        <f t="shared" si="494"/>
        <v>428</v>
      </c>
      <c r="JF90" s="7">
        <f t="shared" si="494"/>
        <v>430</v>
      </c>
      <c r="JG90" s="7">
        <f t="shared" si="494"/>
        <v>432</v>
      </c>
      <c r="JH90" s="7">
        <f t="shared" si="494"/>
        <v>433</v>
      </c>
      <c r="JI90" s="7">
        <f t="shared" si="494"/>
        <v>434</v>
      </c>
      <c r="JJ90" s="7">
        <f t="shared" si="494"/>
        <v>438</v>
      </c>
      <c r="JK90" s="7">
        <f t="shared" si="494"/>
        <v>439</v>
      </c>
      <c r="JL90" s="7">
        <f t="shared" si="494"/>
        <v>441</v>
      </c>
      <c r="JM90" s="7">
        <f t="shared" si="494"/>
        <v>443</v>
      </c>
      <c r="JN90" s="7">
        <f t="shared" si="494"/>
        <v>444</v>
      </c>
      <c r="JO90" s="7">
        <f t="shared" ref="JO90:JT90" si="495">SUM(JO80:JO88)</f>
        <v>444</v>
      </c>
      <c r="JP90" s="7">
        <f t="shared" si="495"/>
        <v>447</v>
      </c>
      <c r="JQ90" s="7">
        <f t="shared" si="495"/>
        <v>450</v>
      </c>
      <c r="JR90" s="7">
        <f t="shared" si="495"/>
        <v>453</v>
      </c>
      <c r="JS90" s="7">
        <f t="shared" si="495"/>
        <v>455</v>
      </c>
      <c r="JT90" s="7">
        <f t="shared" si="495"/>
        <v>457</v>
      </c>
      <c r="JU90" s="7">
        <f t="shared" ref="JU90:KL90" si="496">SUM(JU80:JU88)</f>
        <v>457</v>
      </c>
      <c r="JV90" s="7">
        <f t="shared" si="496"/>
        <v>457</v>
      </c>
      <c r="JW90" s="7">
        <f t="shared" si="496"/>
        <v>460</v>
      </c>
      <c r="JX90" s="7">
        <f t="shared" si="496"/>
        <v>461</v>
      </c>
      <c r="JY90" s="7">
        <f t="shared" si="496"/>
        <v>462</v>
      </c>
      <c r="JZ90" s="7">
        <f t="shared" si="496"/>
        <v>463</v>
      </c>
      <c r="KA90" s="7">
        <f t="shared" si="496"/>
        <v>464</v>
      </c>
      <c r="KB90" s="7">
        <f t="shared" si="496"/>
        <v>466</v>
      </c>
      <c r="KC90" s="7">
        <f t="shared" si="496"/>
        <v>468</v>
      </c>
      <c r="KD90" s="7">
        <f t="shared" si="496"/>
        <v>472</v>
      </c>
      <c r="KE90" s="7">
        <f t="shared" si="496"/>
        <v>474</v>
      </c>
      <c r="KF90" s="7">
        <f t="shared" si="496"/>
        <v>475</v>
      </c>
      <c r="KG90" s="7">
        <f t="shared" si="496"/>
        <v>476</v>
      </c>
      <c r="KH90" s="7">
        <f t="shared" si="496"/>
        <v>477</v>
      </c>
      <c r="KI90" s="7">
        <f t="shared" si="496"/>
        <v>478</v>
      </c>
      <c r="KJ90" s="7">
        <f t="shared" si="496"/>
        <v>480</v>
      </c>
      <c r="KK90" s="7">
        <f t="shared" si="496"/>
        <v>485</v>
      </c>
      <c r="KL90" s="7">
        <f t="shared" si="496"/>
        <v>487</v>
      </c>
      <c r="KM90" s="7">
        <f t="shared" ref="KM90:MY90" si="497">SUM(KM80:KM88)</f>
        <v>487</v>
      </c>
      <c r="KN90" s="7">
        <f t="shared" si="497"/>
        <v>488</v>
      </c>
      <c r="KO90" s="7">
        <f t="shared" si="497"/>
        <v>492</v>
      </c>
      <c r="KP90" s="7">
        <f t="shared" si="497"/>
        <v>493</v>
      </c>
      <c r="KQ90" s="7">
        <f t="shared" si="497"/>
        <v>494</v>
      </c>
      <c r="KR90" s="7">
        <f t="shared" si="497"/>
        <v>494</v>
      </c>
      <c r="KS90" s="7">
        <f t="shared" si="497"/>
        <v>496</v>
      </c>
      <c r="KT90" s="7">
        <f t="shared" si="497"/>
        <v>498</v>
      </c>
      <c r="KU90" s="7">
        <f t="shared" si="497"/>
        <v>501</v>
      </c>
      <c r="KV90" s="7">
        <f t="shared" si="497"/>
        <v>503</v>
      </c>
      <c r="KW90" s="7">
        <f t="shared" si="497"/>
        <v>505</v>
      </c>
      <c r="KX90" s="7">
        <f t="shared" si="497"/>
        <v>509</v>
      </c>
      <c r="KY90" s="7">
        <f t="shared" si="497"/>
        <v>510</v>
      </c>
      <c r="KZ90" s="7">
        <f t="shared" si="497"/>
        <v>513</v>
      </c>
      <c r="LA90" s="7">
        <f t="shared" si="497"/>
        <v>515</v>
      </c>
      <c r="LB90" s="7">
        <f t="shared" si="497"/>
        <v>516</v>
      </c>
      <c r="LC90" s="7">
        <f t="shared" si="497"/>
        <v>522</v>
      </c>
      <c r="LD90" s="7">
        <f t="shared" si="497"/>
        <v>523</v>
      </c>
      <c r="LE90" s="7">
        <f t="shared" si="497"/>
        <v>526</v>
      </c>
      <c r="LF90" s="7">
        <f t="shared" si="497"/>
        <v>526</v>
      </c>
      <c r="LG90" s="7">
        <f t="shared" si="497"/>
        <v>526</v>
      </c>
      <c r="LH90" s="7">
        <f t="shared" si="497"/>
        <v>529</v>
      </c>
      <c r="LI90" s="7">
        <f>SUM(LI80:LI89)</f>
        <v>536</v>
      </c>
      <c r="LJ90" s="7">
        <f t="shared" si="497"/>
        <v>540</v>
      </c>
      <c r="LK90" s="7">
        <f t="shared" si="497"/>
        <v>545</v>
      </c>
      <c r="LL90" s="7">
        <f t="shared" si="497"/>
        <v>549</v>
      </c>
      <c r="LM90" s="7">
        <f t="shared" si="497"/>
        <v>552</v>
      </c>
      <c r="LN90" s="7">
        <f t="shared" si="497"/>
        <v>556</v>
      </c>
      <c r="LO90" s="7">
        <f t="shared" si="497"/>
        <v>564</v>
      </c>
      <c r="LP90" s="7">
        <f t="shared" si="497"/>
        <v>572</v>
      </c>
      <c r="LQ90" s="7">
        <f t="shared" si="497"/>
        <v>578</v>
      </c>
      <c r="LR90" s="7">
        <f t="shared" si="497"/>
        <v>580</v>
      </c>
      <c r="LS90" s="7">
        <f t="shared" si="497"/>
        <v>587</v>
      </c>
      <c r="LT90" s="7">
        <f t="shared" si="497"/>
        <v>600</v>
      </c>
      <c r="LU90" s="7">
        <f t="shared" si="497"/>
        <v>612</v>
      </c>
      <c r="LV90" s="7">
        <f t="shared" si="497"/>
        <v>634</v>
      </c>
      <c r="LW90" s="7">
        <f t="shared" si="497"/>
        <v>645</v>
      </c>
      <c r="LX90" s="7">
        <f t="shared" si="497"/>
        <v>659</v>
      </c>
      <c r="LY90" s="7">
        <f t="shared" si="497"/>
        <v>674</v>
      </c>
      <c r="LZ90" s="7">
        <f t="shared" si="497"/>
        <v>698</v>
      </c>
      <c r="MA90" s="7">
        <f t="shared" si="497"/>
        <v>722</v>
      </c>
      <c r="MB90" s="7">
        <f t="shared" si="497"/>
        <v>739</v>
      </c>
      <c r="MC90" s="7">
        <f t="shared" si="497"/>
        <v>756</v>
      </c>
      <c r="MD90" s="7">
        <f t="shared" si="497"/>
        <v>773</v>
      </c>
      <c r="ME90" s="7">
        <f t="shared" si="497"/>
        <v>793</v>
      </c>
      <c r="MF90" s="7">
        <f t="shared" si="497"/>
        <v>808</v>
      </c>
      <c r="MG90" s="7">
        <f t="shared" si="497"/>
        <v>819</v>
      </c>
      <c r="MH90" s="7">
        <f t="shared" si="497"/>
        <v>859</v>
      </c>
      <c r="MI90" s="7">
        <f t="shared" si="497"/>
        <v>879</v>
      </c>
      <c r="MJ90" s="7">
        <f t="shared" si="497"/>
        <v>900</v>
      </c>
      <c r="MK90" s="7">
        <f t="shared" si="497"/>
        <v>917</v>
      </c>
      <c r="ML90" s="7">
        <f t="shared" si="497"/>
        <v>942</v>
      </c>
      <c r="MM90" s="7">
        <f t="shared" si="497"/>
        <v>962</v>
      </c>
      <c r="MN90" s="7">
        <f t="shared" si="497"/>
        <v>981</v>
      </c>
      <c r="MO90" s="7">
        <f t="shared" si="497"/>
        <v>1007</v>
      </c>
      <c r="MP90" s="7">
        <f t="shared" si="497"/>
        <v>1027</v>
      </c>
      <c r="MQ90" s="7">
        <f t="shared" si="497"/>
        <v>1046</v>
      </c>
      <c r="MR90" s="7">
        <f t="shared" si="497"/>
        <v>1081</v>
      </c>
      <c r="MS90" s="7">
        <f t="shared" si="497"/>
        <v>1100</v>
      </c>
      <c r="MT90" s="7">
        <f t="shared" si="497"/>
        <v>1125</v>
      </c>
      <c r="MU90" s="7">
        <f t="shared" si="497"/>
        <v>1140</v>
      </c>
      <c r="MV90" s="7">
        <f t="shared" si="497"/>
        <v>1165</v>
      </c>
      <c r="MW90" s="7">
        <f t="shared" si="497"/>
        <v>1185</v>
      </c>
      <c r="MX90" s="7">
        <f t="shared" si="497"/>
        <v>1195</v>
      </c>
      <c r="MY90" s="7">
        <f t="shared" si="497"/>
        <v>1217</v>
      </c>
      <c r="MZ90" s="7">
        <f t="shared" ref="MZ90:NP90" si="498">SUM(MZ80:MZ88)</f>
        <v>1236</v>
      </c>
      <c r="NA90" s="7">
        <f t="shared" si="498"/>
        <v>1249</v>
      </c>
      <c r="NB90" s="7">
        <f t="shared" si="498"/>
        <v>1264</v>
      </c>
      <c r="NC90" s="7">
        <f t="shared" si="498"/>
        <v>1283</v>
      </c>
      <c r="ND90" s="7">
        <f t="shared" si="498"/>
        <v>1300</v>
      </c>
      <c r="NE90" s="7">
        <f t="shared" si="498"/>
        <v>1316</v>
      </c>
      <c r="NF90" s="7">
        <f t="shared" si="498"/>
        <v>1328</v>
      </c>
      <c r="NG90" s="7">
        <f t="shared" si="498"/>
        <v>1337</v>
      </c>
      <c r="NH90" s="7">
        <f t="shared" si="498"/>
        <v>1349</v>
      </c>
      <c r="NI90" s="7">
        <f t="shared" si="498"/>
        <v>1360</v>
      </c>
      <c r="NJ90" s="7">
        <f t="shared" si="498"/>
        <v>1371</v>
      </c>
      <c r="NK90" s="7">
        <f t="shared" si="498"/>
        <v>1378</v>
      </c>
      <c r="NL90" s="7">
        <f t="shared" si="498"/>
        <v>1386</v>
      </c>
      <c r="NM90" s="7">
        <f t="shared" si="498"/>
        <v>1399</v>
      </c>
      <c r="NN90" s="7">
        <f t="shared" si="498"/>
        <v>1414</v>
      </c>
      <c r="NO90" s="7">
        <f t="shared" si="498"/>
        <v>1420</v>
      </c>
      <c r="NP90" s="7">
        <f t="shared" si="498"/>
        <v>1425</v>
      </c>
      <c r="NQ90" s="7"/>
      <c r="NR90" s="18"/>
    </row>
    <row r="92" spans="1:382" ht="31.5" x14ac:dyDescent="0.25">
      <c r="A92" s="5" t="s">
        <v>12</v>
      </c>
      <c r="AP92" s="1"/>
      <c r="AQ92" s="1"/>
      <c r="AR92" s="1"/>
      <c r="BB92" s="32"/>
      <c r="BC92" s="32"/>
      <c r="BD92" s="32"/>
      <c r="BE92" s="32"/>
      <c r="BF92" s="32"/>
      <c r="BG92" s="32"/>
    </row>
    <row r="93" spans="1:382" ht="15.75" x14ac:dyDescent="0.25">
      <c r="A93" s="5" t="s">
        <v>44</v>
      </c>
      <c r="B93" s="4" t="e">
        <f t="shared" ref="B93:AG93" si="499">B75/B57</f>
        <v>#VALUE!</v>
      </c>
      <c r="C93" s="4" t="e">
        <f t="shared" si="499"/>
        <v>#VALUE!</v>
      </c>
      <c r="D93" s="4" t="e">
        <f t="shared" si="499"/>
        <v>#VALUE!</v>
      </c>
      <c r="E93" s="4" t="e">
        <f t="shared" si="499"/>
        <v>#VALUE!</v>
      </c>
      <c r="F93" s="4" t="e">
        <f t="shared" si="499"/>
        <v>#VALUE!</v>
      </c>
      <c r="G93" s="4" t="e">
        <f t="shared" si="499"/>
        <v>#VALUE!</v>
      </c>
      <c r="H93" s="4" t="e">
        <f t="shared" si="499"/>
        <v>#VALUE!</v>
      </c>
      <c r="I93" s="4" t="e">
        <f t="shared" si="499"/>
        <v>#VALUE!</v>
      </c>
      <c r="J93" s="4" t="e">
        <f t="shared" si="499"/>
        <v>#VALUE!</v>
      </c>
      <c r="K93" s="4" t="e">
        <f t="shared" si="499"/>
        <v>#VALUE!</v>
      </c>
      <c r="L93" s="4" t="e">
        <f t="shared" si="499"/>
        <v>#VALUE!</v>
      </c>
      <c r="M93" s="4" t="e">
        <f t="shared" si="499"/>
        <v>#VALUE!</v>
      </c>
      <c r="N93" s="4" t="e">
        <f t="shared" si="499"/>
        <v>#VALUE!</v>
      </c>
      <c r="O93" s="4" t="e">
        <f t="shared" si="499"/>
        <v>#VALUE!</v>
      </c>
      <c r="P93" s="4" t="e">
        <f t="shared" si="499"/>
        <v>#VALUE!</v>
      </c>
      <c r="Q93" s="4" t="e">
        <f t="shared" si="499"/>
        <v>#VALUE!</v>
      </c>
      <c r="R93" s="4" t="e">
        <f t="shared" si="499"/>
        <v>#VALUE!</v>
      </c>
      <c r="S93" s="4" t="e">
        <f t="shared" si="499"/>
        <v>#VALUE!</v>
      </c>
      <c r="T93" s="4" t="e">
        <f t="shared" si="499"/>
        <v>#VALUE!</v>
      </c>
      <c r="U93" s="4" t="e">
        <f t="shared" si="499"/>
        <v>#VALUE!</v>
      </c>
      <c r="V93" s="4" t="e">
        <f t="shared" si="499"/>
        <v>#VALUE!</v>
      </c>
      <c r="W93" s="4" t="e">
        <f t="shared" si="499"/>
        <v>#VALUE!</v>
      </c>
      <c r="X93" s="4" t="e">
        <f t="shared" si="499"/>
        <v>#VALUE!</v>
      </c>
      <c r="Y93" s="4" t="e">
        <f t="shared" si="499"/>
        <v>#VALUE!</v>
      </c>
      <c r="Z93" s="4" t="e">
        <f t="shared" si="499"/>
        <v>#VALUE!</v>
      </c>
      <c r="AA93" s="4" t="e">
        <f t="shared" si="499"/>
        <v>#VALUE!</v>
      </c>
      <c r="AB93" s="4" t="e">
        <f t="shared" si="499"/>
        <v>#VALUE!</v>
      </c>
      <c r="AC93" s="4" t="e">
        <f t="shared" si="499"/>
        <v>#VALUE!</v>
      </c>
      <c r="AD93" s="4" t="e">
        <f t="shared" si="499"/>
        <v>#VALUE!</v>
      </c>
      <c r="AE93" s="58" t="e">
        <f t="shared" si="499"/>
        <v>#VALUE!</v>
      </c>
      <c r="AF93" s="4" t="e">
        <f t="shared" si="499"/>
        <v>#VALUE!</v>
      </c>
      <c r="AG93" s="4" t="e">
        <f t="shared" si="499"/>
        <v>#VALUE!</v>
      </c>
      <c r="AH93" s="4" t="e">
        <f t="shared" ref="AH93:BB93" si="500">AH75/AH57</f>
        <v>#VALUE!</v>
      </c>
      <c r="AI93" s="4" t="e">
        <f t="shared" si="500"/>
        <v>#VALUE!</v>
      </c>
      <c r="AJ93" s="4" t="e">
        <f t="shared" si="500"/>
        <v>#VALUE!</v>
      </c>
      <c r="AK93" s="4" t="e">
        <f t="shared" si="500"/>
        <v>#VALUE!</v>
      </c>
      <c r="AL93" s="4" t="e">
        <f t="shared" si="500"/>
        <v>#VALUE!</v>
      </c>
      <c r="AM93" s="4" t="e">
        <f t="shared" si="500"/>
        <v>#VALUE!</v>
      </c>
      <c r="AN93" s="4" t="e">
        <f t="shared" si="500"/>
        <v>#VALUE!</v>
      </c>
      <c r="AO93" s="4">
        <f t="shared" si="500"/>
        <v>6.429277942631058E-3</v>
      </c>
      <c r="AP93" s="4">
        <f t="shared" si="500"/>
        <v>5.4588877516206077E-3</v>
      </c>
      <c r="AQ93" s="4">
        <f t="shared" si="500"/>
        <v>4.821327283040272E-3</v>
      </c>
      <c r="AR93" s="32">
        <f t="shared" si="500"/>
        <v>5.2231718898385565E-3</v>
      </c>
      <c r="AS93" s="32">
        <f t="shared" si="500"/>
        <v>5.8187863674147968E-3</v>
      </c>
      <c r="AT93" s="32">
        <f t="shared" si="500"/>
        <v>6.006006006006006E-3</v>
      </c>
      <c r="AU93" s="32">
        <f t="shared" si="500"/>
        <v>6.0700659035726676E-3</v>
      </c>
      <c r="AV93" s="32">
        <f t="shared" si="500"/>
        <v>6.6836409929980902E-3</v>
      </c>
      <c r="AW93" s="32">
        <f t="shared" si="500"/>
        <v>6.5021427515885915E-3</v>
      </c>
      <c r="AX93" s="32">
        <f t="shared" si="500"/>
        <v>7.0086907765629378E-3</v>
      </c>
      <c r="AY93" s="32">
        <f t="shared" si="500"/>
        <v>6.9086968301273364E-3</v>
      </c>
      <c r="AZ93" s="32">
        <f t="shared" si="500"/>
        <v>7.1875415945694132E-3</v>
      </c>
      <c r="BA93" s="32">
        <f t="shared" si="500"/>
        <v>7.7369439071566732E-3</v>
      </c>
      <c r="BB93" s="32">
        <f t="shared" si="500"/>
        <v>8.3873427373236751E-3</v>
      </c>
      <c r="BC93" s="32">
        <f t="shared" ref="BC93:BD93" si="501">BC75/BC57</f>
        <v>8.3970422358691562E-3</v>
      </c>
      <c r="BD93" s="32">
        <f t="shared" si="501"/>
        <v>8.9042790007420238E-3</v>
      </c>
      <c r="BE93" s="32">
        <f t="shared" ref="BE93:BF93" si="502">BE75/BE57</f>
        <v>9.1889242832639065E-3</v>
      </c>
      <c r="BF93" s="32">
        <f t="shared" si="502"/>
        <v>9.1063623118018463E-3</v>
      </c>
      <c r="BG93" s="32">
        <f t="shared" ref="BG93:BH93" si="503">BG75/BG57</f>
        <v>9.7355769230769232E-3</v>
      </c>
      <c r="BH93" s="32">
        <f t="shared" si="503"/>
        <v>9.9845477237608463E-3</v>
      </c>
      <c r="BI93" s="32">
        <f t="shared" ref="BI93:BJ93" si="504">BI75/BI57</f>
        <v>1.0624635143023935E-2</v>
      </c>
      <c r="BJ93" s="32">
        <f t="shared" si="504"/>
        <v>1.0864539990753583E-2</v>
      </c>
      <c r="BK93" s="32">
        <f t="shared" ref="BK93:BL93" si="505">BK75/BK57</f>
        <v>1.1592226389362428E-2</v>
      </c>
      <c r="BL93" s="32">
        <f t="shared" si="505"/>
        <v>1.1689333483196583E-2</v>
      </c>
      <c r="BM93" s="32">
        <f t="shared" ref="BM93:BN93" si="506">BM75/BM57</f>
        <v>1.2387010378305993E-2</v>
      </c>
      <c r="BN93" s="32">
        <f t="shared" si="506"/>
        <v>1.3278742945667809E-2</v>
      </c>
      <c r="BO93" s="32">
        <f t="shared" ref="BO93:BP93" si="507">BO75/BO57</f>
        <v>1.3790084272737223E-2</v>
      </c>
      <c r="BP93" s="32">
        <f t="shared" si="507"/>
        <v>1.4175954983226923E-2</v>
      </c>
      <c r="BQ93" s="32">
        <f t="shared" ref="BQ93:BT93" si="508">BQ75/BQ57</f>
        <v>1.4894984997856837E-2</v>
      </c>
      <c r="BR93" s="32">
        <f t="shared" si="508"/>
        <v>1.519307870858831E-2</v>
      </c>
      <c r="BS93" s="32">
        <f t="shared" si="508"/>
        <v>1.5861421266826672E-2</v>
      </c>
      <c r="BT93" s="32">
        <f t="shared" si="508"/>
        <v>1.6354414656867818E-2</v>
      </c>
      <c r="BU93" s="32">
        <f t="shared" ref="BU93:BV93" si="509">BU75/BU57</f>
        <v>1.6554261189454321E-2</v>
      </c>
      <c r="BV93" s="32">
        <f t="shared" si="509"/>
        <v>1.6688580964903409E-2</v>
      </c>
      <c r="BW93" s="32">
        <f t="shared" ref="BW93:BZ93" si="510">BW75/BW57</f>
        <v>1.6940657578187652E-2</v>
      </c>
      <c r="BX93" s="32">
        <f t="shared" si="510"/>
        <v>1.7292784734645201E-2</v>
      </c>
      <c r="BY93" s="32">
        <f t="shared" si="510"/>
        <v>1.7428121307601418E-2</v>
      </c>
      <c r="BZ93" s="32">
        <f t="shared" si="510"/>
        <v>1.7876330956334865E-2</v>
      </c>
      <c r="CA93" s="32">
        <f t="shared" ref="CA93:CC93" si="511">CA75/CA57</f>
        <v>1.8086347724620769E-2</v>
      </c>
      <c r="CB93" s="32">
        <f t="shared" si="511"/>
        <v>1.8584841738457071E-2</v>
      </c>
      <c r="CC93" s="32">
        <f t="shared" si="511"/>
        <v>1.9260400616332819E-2</v>
      </c>
      <c r="CD93" s="32">
        <f t="shared" ref="CD93:CF93" si="512">CD75/CD57</f>
        <v>1.9572100163100833E-2</v>
      </c>
      <c r="CE93" s="32">
        <f t="shared" si="512"/>
        <v>1.9904306220095695E-2</v>
      </c>
      <c r="CF93" s="32">
        <f t="shared" si="512"/>
        <v>2.0133587786259542E-2</v>
      </c>
      <c r="CG93" s="32">
        <f t="shared" ref="CG93:CH93" si="513">CG75/CG57</f>
        <v>2.0357686453576863E-2</v>
      </c>
      <c r="CH93" s="32">
        <f t="shared" si="513"/>
        <v>2.0594096991553575E-2</v>
      </c>
      <c r="CI93" s="32">
        <f t="shared" ref="CI93:CJ93" si="514">CI75/CI57</f>
        <v>2.1014767133661492E-2</v>
      </c>
      <c r="CJ93" s="32">
        <f t="shared" si="514"/>
        <v>2.1244452837314701E-2</v>
      </c>
      <c r="CK93" s="32">
        <f t="shared" ref="CK93:CN93" si="515">CK75/CK57</f>
        <v>2.1577310845189861E-2</v>
      </c>
      <c r="CL93" s="32">
        <f t="shared" si="515"/>
        <v>2.1626704278326282E-2</v>
      </c>
      <c r="CM93" s="32">
        <f t="shared" si="515"/>
        <v>2.1777902938139491E-2</v>
      </c>
      <c r="CN93" s="32">
        <f t="shared" si="515"/>
        <v>2.1949160491511115E-2</v>
      </c>
      <c r="CO93" s="32">
        <f t="shared" ref="CO93:CV93" si="516">CO75/CO57</f>
        <v>2.2109799512834927E-2</v>
      </c>
      <c r="CP93" s="32">
        <f t="shared" si="516"/>
        <v>2.218477955630441E-2</v>
      </c>
      <c r="CQ93" s="32">
        <f t="shared" si="516"/>
        <v>2.225547035720965E-2</v>
      </c>
      <c r="CR93" s="32">
        <f t="shared" si="516"/>
        <v>2.2425714819659878E-2</v>
      </c>
      <c r="CS93" s="32">
        <f t="shared" si="516"/>
        <v>2.2413149047441166E-2</v>
      </c>
      <c r="CT93" s="32">
        <f t="shared" si="516"/>
        <v>2.2392237357715991E-2</v>
      </c>
      <c r="CU93" s="32">
        <f t="shared" si="516"/>
        <v>2.2557792692020878E-2</v>
      </c>
      <c r="CV93" s="32">
        <f t="shared" si="516"/>
        <v>2.2629912460420936E-2</v>
      </c>
      <c r="CW93" s="65">
        <f t="shared" ref="CW93:DB93" si="517">CW75/CW57</f>
        <v>2.269345238095238E-2</v>
      </c>
      <c r="CX93" s="32">
        <f t="shared" ref="CX93" si="518">CX75/CX57</f>
        <v>2.2860328965709508E-2</v>
      </c>
      <c r="CY93" s="32">
        <f t="shared" si="517"/>
        <v>2.2944728286112402E-2</v>
      </c>
      <c r="CZ93" s="32">
        <f t="shared" si="517"/>
        <v>2.3018377575645073E-2</v>
      </c>
      <c r="DA93" s="32">
        <f t="shared" si="517"/>
        <v>2.3191094619666047E-2</v>
      </c>
      <c r="DB93" s="32">
        <f t="shared" si="517"/>
        <v>2.316316130825535E-2</v>
      </c>
      <c r="DC93" s="32">
        <f t="shared" ref="DC93:DE93" si="519">DC75/DC57</f>
        <v>2.3331173039533377E-2</v>
      </c>
      <c r="DD93" s="32">
        <f t="shared" si="519"/>
        <v>2.3509811181044057E-2</v>
      </c>
      <c r="DE93" s="32">
        <f t="shared" si="519"/>
        <v>2.359800111049417E-2</v>
      </c>
      <c r="DF93" s="32">
        <f t="shared" ref="DF93:DI93" si="520">DF75/DF57</f>
        <v>2.368177613320999E-2</v>
      </c>
      <c r="DG93" s="32">
        <f t="shared" si="520"/>
        <v>2.3655516540380707E-2</v>
      </c>
      <c r="DH93" s="32">
        <f t="shared" si="520"/>
        <v>2.3616236162361623E-2</v>
      </c>
      <c r="DI93" s="32">
        <f t="shared" si="520"/>
        <v>2.354239470296119E-2</v>
      </c>
      <c r="DJ93" s="32">
        <f t="shared" ref="DJ93:DR93" si="521">DJ75/DJ57</f>
        <v>2.3466862223851866E-2</v>
      </c>
      <c r="DK93" s="32">
        <f t="shared" si="521"/>
        <v>2.3591806876371618E-2</v>
      </c>
      <c r="DL93" s="32">
        <f t="shared" si="521"/>
        <v>2.3627075351213282E-2</v>
      </c>
      <c r="DM93" s="32">
        <f t="shared" si="521"/>
        <v>2.3655718314984989E-2</v>
      </c>
      <c r="DN93" s="32">
        <f t="shared" si="521"/>
        <v>2.359774913777455E-2</v>
      </c>
      <c r="DO93" s="32">
        <f t="shared" si="521"/>
        <v>2.3738334692398298E-2</v>
      </c>
      <c r="DP93" s="32">
        <f t="shared" si="521"/>
        <v>2.3710407239819004E-2</v>
      </c>
      <c r="DQ93" s="32">
        <f t="shared" si="521"/>
        <v>2.3768639855399908E-2</v>
      </c>
      <c r="DR93" s="32">
        <f t="shared" si="521"/>
        <v>2.3740747427333453E-2</v>
      </c>
      <c r="DS93" s="32">
        <f t="shared" ref="DS93:DW93" si="522">DS75/DS57</f>
        <v>2.3672367236723672E-2</v>
      </c>
      <c r="DT93" s="32">
        <f t="shared" si="522"/>
        <v>2.3736737996763173E-2</v>
      </c>
      <c r="DU93" s="32">
        <f t="shared" si="522"/>
        <v>2.3694130317716746E-2</v>
      </c>
      <c r="DV93" s="32">
        <f t="shared" si="522"/>
        <v>2.3824451410658306E-2</v>
      </c>
      <c r="DW93" s="32">
        <f t="shared" si="522"/>
        <v>2.3771224307417339E-2</v>
      </c>
      <c r="DX93" s="32">
        <f t="shared" ref="DX93:EF93" si="523">DX75/DX57</f>
        <v>2.3826521506335893E-2</v>
      </c>
      <c r="DY93" s="32">
        <f t="shared" si="523"/>
        <v>2.396436525612472E-2</v>
      </c>
      <c r="DZ93" s="32">
        <f t="shared" si="523"/>
        <v>2.3879272081668887E-2</v>
      </c>
      <c r="EA93" s="32">
        <f t="shared" si="523"/>
        <v>2.3712976022566997E-2</v>
      </c>
      <c r="EB93" s="32">
        <f t="shared" si="523"/>
        <v>2.3592352218908964E-2</v>
      </c>
      <c r="EC93" s="32">
        <f t="shared" si="523"/>
        <v>2.3511930775281881E-2</v>
      </c>
      <c r="ED93" s="32">
        <f t="shared" si="523"/>
        <v>2.3543773979769794E-2</v>
      </c>
      <c r="EE93" s="32">
        <f t="shared" si="523"/>
        <v>2.3559071546553075E-2</v>
      </c>
      <c r="EF93" s="32">
        <f t="shared" si="523"/>
        <v>2.3566106394039162E-2</v>
      </c>
      <c r="EG93" s="32">
        <f t="shared" ref="EG93:EN93" si="524">EG75/EG57</f>
        <v>2.355478861087144E-2</v>
      </c>
      <c r="EH93" s="32">
        <f t="shared" si="524"/>
        <v>2.3475793275432109E-2</v>
      </c>
      <c r="EI93" s="32">
        <f t="shared" si="524"/>
        <v>2.3397326019883442E-2</v>
      </c>
      <c r="EJ93" s="32">
        <f t="shared" si="524"/>
        <v>2.3295503029268708E-2</v>
      </c>
      <c r="EK93" s="32">
        <f t="shared" si="524"/>
        <v>2.3182744565217392E-2</v>
      </c>
      <c r="EL93" s="32">
        <f t="shared" si="524"/>
        <v>2.3108176739461656E-2</v>
      </c>
      <c r="EM93" s="32">
        <f t="shared" si="524"/>
        <v>2.3118461019237261E-2</v>
      </c>
      <c r="EN93" s="32">
        <f t="shared" si="524"/>
        <v>2.3189379936145185E-2</v>
      </c>
      <c r="EO93" s="32">
        <f t="shared" ref="EO93:EV93" si="525">EO75/EO57</f>
        <v>2.3102033983426803E-2</v>
      </c>
      <c r="EP93" s="32">
        <f t="shared" si="525"/>
        <v>2.3077563942347747E-2</v>
      </c>
      <c r="EQ93" s="32">
        <f t="shared" si="525"/>
        <v>2.2985644344867644E-2</v>
      </c>
      <c r="ER93" s="32">
        <f t="shared" si="525"/>
        <v>2.2920976417045925E-2</v>
      </c>
      <c r="ES93" s="32">
        <f t="shared" si="525"/>
        <v>2.2852899925748699E-2</v>
      </c>
      <c r="ET93" s="32">
        <f t="shared" si="525"/>
        <v>2.2871246400658164E-2</v>
      </c>
      <c r="EU93" s="67">
        <f t="shared" si="525"/>
        <v>2.2872602065912444E-2</v>
      </c>
      <c r="EV93" s="32">
        <f t="shared" si="525"/>
        <v>2.2844089091947458E-2</v>
      </c>
      <c r="EW93" s="32">
        <f t="shared" ref="EW93" si="526">EW75/EW57</f>
        <v>2.2753128555176336E-2</v>
      </c>
      <c r="EX93" s="32">
        <f t="shared" ref="EX93:EY93" si="527">EX75/EX57</f>
        <v>2.2629919987068616E-2</v>
      </c>
      <c r="EY93" s="32">
        <f t="shared" si="527"/>
        <v>2.2542468400289832E-2</v>
      </c>
      <c r="EZ93" s="32">
        <f t="shared" ref="EZ93:FM93" si="528">EZ75/EZ57</f>
        <v>2.2511657822801092E-2</v>
      </c>
      <c r="FA93" s="32">
        <f t="shared" si="528"/>
        <v>2.2508811278436399E-2</v>
      </c>
      <c r="FB93" s="32">
        <f t="shared" si="528"/>
        <v>2.2417231751096927E-2</v>
      </c>
      <c r="FC93" s="32">
        <f t="shared" si="528"/>
        <v>2.2446867786356763E-2</v>
      </c>
      <c r="FD93" s="32">
        <f t="shared" si="528"/>
        <v>2.2377400412632916E-2</v>
      </c>
      <c r="FE93" s="32">
        <f t="shared" si="528"/>
        <v>2.2287204615506203E-2</v>
      </c>
      <c r="FF93" s="32">
        <f t="shared" si="528"/>
        <v>2.2178529296106961E-2</v>
      </c>
      <c r="FG93" s="32">
        <f t="shared" si="528"/>
        <v>2.2105510700007838E-2</v>
      </c>
      <c r="FH93" s="32">
        <f t="shared" si="528"/>
        <v>2.2031249999999999E-2</v>
      </c>
      <c r="FI93" s="32">
        <f t="shared" si="528"/>
        <v>2.1945525291828794E-2</v>
      </c>
      <c r="FJ93" s="32">
        <f t="shared" si="528"/>
        <v>2.1853688778673278E-2</v>
      </c>
      <c r="FK93" s="32">
        <f t="shared" si="528"/>
        <v>2.1747512917405721E-2</v>
      </c>
      <c r="FL93" s="32">
        <f t="shared" si="528"/>
        <v>2.1719109746738297E-2</v>
      </c>
      <c r="FM93" s="32">
        <f t="shared" si="528"/>
        <v>2.1617905431212284E-2</v>
      </c>
      <c r="FN93" s="32">
        <f t="shared" ref="FN93:FX93" si="529">FN75/FN57</f>
        <v>2.1618329907893735E-2</v>
      </c>
      <c r="FO93" s="32">
        <f t="shared" si="529"/>
        <v>2.1622031712313177E-2</v>
      </c>
      <c r="FP93" s="32">
        <f t="shared" si="529"/>
        <v>2.1519178495922681E-2</v>
      </c>
      <c r="FQ93" s="32">
        <f t="shared" si="529"/>
        <v>2.1590310689836755E-2</v>
      </c>
      <c r="FR93" s="32">
        <f t="shared" si="529"/>
        <v>2.1592442645074223E-2</v>
      </c>
      <c r="FS93" s="32">
        <f t="shared" si="529"/>
        <v>2.1535930606445822E-2</v>
      </c>
      <c r="FT93" s="32">
        <f t="shared" si="529"/>
        <v>2.1539837519564731E-2</v>
      </c>
      <c r="FU93" s="32">
        <f t="shared" si="529"/>
        <v>2.1440759700274502E-2</v>
      </c>
      <c r="FV93" s="32">
        <f t="shared" si="529"/>
        <v>2.1388395500296035E-2</v>
      </c>
      <c r="FW93" s="32">
        <f t="shared" si="529"/>
        <v>2.1326839347649621E-2</v>
      </c>
      <c r="FX93" s="32">
        <f t="shared" si="529"/>
        <v>2.1378195709667942E-2</v>
      </c>
      <c r="FY93" s="32">
        <f t="shared" ref="FY93:GI93" si="530">FY75/FY57</f>
        <v>2.1430661205383266E-2</v>
      </c>
      <c r="FZ93" s="32">
        <f t="shared" si="530"/>
        <v>2.1442637298519435E-2</v>
      </c>
      <c r="GA93" s="32">
        <f t="shared" si="530"/>
        <v>2.1462349945434705E-2</v>
      </c>
      <c r="GB93" s="32">
        <f t="shared" si="530"/>
        <v>2.1494444847868711E-2</v>
      </c>
      <c r="GC93" s="32">
        <f t="shared" si="530"/>
        <v>2.1424435437174292E-2</v>
      </c>
      <c r="GD93" s="32">
        <f t="shared" si="530"/>
        <v>2.1399236256214423E-2</v>
      </c>
      <c r="GE93" s="32">
        <f t="shared" si="530"/>
        <v>2.1308652604390875E-2</v>
      </c>
      <c r="GF93" s="32">
        <f t="shared" si="530"/>
        <v>2.1317690821947205E-2</v>
      </c>
      <c r="GG93" s="32">
        <f t="shared" si="530"/>
        <v>2.1146749929037752E-2</v>
      </c>
      <c r="GH93" s="32">
        <f t="shared" si="530"/>
        <v>2.1060070671378092E-2</v>
      </c>
      <c r="GI93" s="32">
        <f t="shared" si="530"/>
        <v>2.109347442680776E-2</v>
      </c>
      <c r="GJ93" s="32">
        <f t="shared" ref="GJ93:GQ93" si="531">GJ75/GJ57</f>
        <v>2.1122298106033936E-2</v>
      </c>
      <c r="GK93" s="32">
        <f t="shared" si="531"/>
        <v>2.1051154304961055E-2</v>
      </c>
      <c r="GL93" s="32">
        <f t="shared" si="531"/>
        <v>2.1024598780573271E-2</v>
      </c>
      <c r="GM93" s="32">
        <f t="shared" si="531"/>
        <v>2.1041593848304788E-2</v>
      </c>
      <c r="GN93" s="32">
        <f t="shared" si="531"/>
        <v>2.099609375E-2</v>
      </c>
      <c r="GO93" s="32">
        <f t="shared" si="531"/>
        <v>2.0952248364193234E-2</v>
      </c>
      <c r="GP93" s="32">
        <f t="shared" si="531"/>
        <v>2.0918757384112863E-2</v>
      </c>
      <c r="GQ93" s="32">
        <f t="shared" si="531"/>
        <v>2.0869444637038066E-2</v>
      </c>
      <c r="GR93" s="32">
        <f t="shared" ref="GR93:GW93" si="532">GR75/GR57</f>
        <v>2.0890979524073049E-2</v>
      </c>
      <c r="GS93" s="32">
        <f t="shared" si="532"/>
        <v>2.0829022691220084E-2</v>
      </c>
      <c r="GT93" s="32">
        <f t="shared" si="532"/>
        <v>2.086920586817274E-2</v>
      </c>
      <c r="GU93" s="32">
        <f t="shared" si="532"/>
        <v>2.0876253261914571E-2</v>
      </c>
      <c r="GV93" s="32">
        <f t="shared" si="532"/>
        <v>2.089327305110289E-2</v>
      </c>
      <c r="GW93" s="32">
        <f t="shared" si="532"/>
        <v>2.0853274989744292E-2</v>
      </c>
      <c r="GX93" s="32">
        <f t="shared" ref="GX93:HD93" si="533">GX75/GX57</f>
        <v>2.0804911323328786E-2</v>
      </c>
      <c r="GY93" s="32">
        <f t="shared" si="533"/>
        <v>2.0728557836074486E-2</v>
      </c>
      <c r="GZ93" s="65">
        <f t="shared" si="533"/>
        <v>2.0649966147596479E-2</v>
      </c>
      <c r="HA93" s="32">
        <f t="shared" si="533"/>
        <v>2.050695891884623E-2</v>
      </c>
      <c r="HB93" s="32">
        <f t="shared" si="533"/>
        <v>2.0280603763548108E-2</v>
      </c>
      <c r="HC93" s="32">
        <f t="shared" si="533"/>
        <v>1.9911215563389477E-2</v>
      </c>
      <c r="HD93" s="32">
        <f t="shared" si="533"/>
        <v>1.9658395101514663E-2</v>
      </c>
      <c r="HE93" s="32">
        <f t="shared" ref="HE93:HI93" si="534">HE75/HE57</f>
        <v>1.9415011737833894E-2</v>
      </c>
      <c r="HF93" s="32">
        <f t="shared" si="534"/>
        <v>1.9055922281728734E-2</v>
      </c>
      <c r="HG93" s="32">
        <f t="shared" si="534"/>
        <v>1.8781353236265754E-2</v>
      </c>
      <c r="HH93" s="32">
        <f t="shared" si="534"/>
        <v>1.8536292741451708E-2</v>
      </c>
      <c r="HI93" s="32">
        <f t="shared" si="534"/>
        <v>1.8174332431478649E-2</v>
      </c>
      <c r="HJ93" s="32">
        <f t="shared" ref="HJ93:HR93" si="535">HJ75/HJ57</f>
        <v>1.7759641358698775E-2</v>
      </c>
      <c r="HK93" s="32">
        <f t="shared" si="535"/>
        <v>1.7492216246815736E-2</v>
      </c>
      <c r="HL93" s="32">
        <f t="shared" si="535"/>
        <v>1.7275006965728614E-2</v>
      </c>
      <c r="HM93" s="32">
        <f t="shared" si="535"/>
        <v>1.708185053380783E-2</v>
      </c>
      <c r="HN93" s="32">
        <f t="shared" si="535"/>
        <v>1.6732599166042982E-2</v>
      </c>
      <c r="HO93" s="32">
        <f t="shared" si="535"/>
        <v>1.6564449336897834E-2</v>
      </c>
      <c r="HP93" s="32">
        <f t="shared" si="535"/>
        <v>1.654639175257732E-2</v>
      </c>
      <c r="HQ93" s="32">
        <f t="shared" si="535"/>
        <v>1.6396771409716231E-2</v>
      </c>
      <c r="HR93" s="32">
        <f t="shared" si="535"/>
        <v>1.6243044066776961E-2</v>
      </c>
      <c r="HS93" s="32">
        <f t="shared" ref="HS93:HX93" si="536">HS75/HS57</f>
        <v>1.6053909424239423E-2</v>
      </c>
      <c r="HT93" s="32">
        <f t="shared" si="536"/>
        <v>1.5942099858183775E-2</v>
      </c>
      <c r="HU93" s="32">
        <f t="shared" si="536"/>
        <v>1.5936833946909514E-2</v>
      </c>
      <c r="HV93" s="32">
        <f t="shared" si="536"/>
        <v>1.5881393340370406E-2</v>
      </c>
      <c r="HW93" s="32">
        <f t="shared" si="536"/>
        <v>1.5849595430747262E-2</v>
      </c>
      <c r="HX93" s="32">
        <f t="shared" si="536"/>
        <v>1.5771827926524058E-2</v>
      </c>
      <c r="HY93" s="32">
        <f t="shared" ref="HY93:IA93" si="537">HY75/HY57</f>
        <v>1.5777610818933134E-2</v>
      </c>
      <c r="HZ93" s="32">
        <f t="shared" si="537"/>
        <v>1.5910787607316162E-2</v>
      </c>
      <c r="IA93" s="32">
        <f t="shared" si="537"/>
        <v>1.5934778580692976E-2</v>
      </c>
      <c r="IB93" s="32">
        <f t="shared" ref="IB93:IG93" si="538">IB75/IB57</f>
        <v>1.5913167456192798E-2</v>
      </c>
      <c r="IC93" s="32">
        <f t="shared" si="538"/>
        <v>1.5967881746430039E-2</v>
      </c>
      <c r="ID93" s="32">
        <f t="shared" si="538"/>
        <v>1.6096123328043527E-2</v>
      </c>
      <c r="IE93" s="32">
        <f t="shared" si="538"/>
        <v>1.6143578643578644E-2</v>
      </c>
      <c r="IF93" s="32">
        <f t="shared" si="538"/>
        <v>1.6288983621269914E-2</v>
      </c>
      <c r="IG93" s="32">
        <f t="shared" si="538"/>
        <v>1.6390514045821983E-2</v>
      </c>
      <c r="IH93" s="32">
        <f t="shared" ref="IH93:IL93" si="539">IH75/IH57</f>
        <v>1.6308211873444722E-2</v>
      </c>
      <c r="II93" s="32">
        <f t="shared" si="539"/>
        <v>1.6418766827029176E-2</v>
      </c>
      <c r="IJ93" s="32">
        <f t="shared" si="539"/>
        <v>1.6547425712153799E-2</v>
      </c>
      <c r="IK93" s="32">
        <f t="shared" si="539"/>
        <v>1.6511597431529287E-2</v>
      </c>
      <c r="IL93" s="32">
        <f t="shared" si="539"/>
        <v>1.6670293797606095E-2</v>
      </c>
      <c r="IM93" s="32">
        <f t="shared" ref="IM93:IN93" si="540">IM75/IM57</f>
        <v>1.6706443914081145E-2</v>
      </c>
      <c r="IN93" s="32">
        <f t="shared" si="540"/>
        <v>1.6792175192590669E-2</v>
      </c>
      <c r="IO93" s="32">
        <f t="shared" ref="IO93:IT93" si="541">IO75/IO57</f>
        <v>1.6712611991729843E-2</v>
      </c>
      <c r="IP93" s="32">
        <f t="shared" si="541"/>
        <v>1.683732487896834E-2</v>
      </c>
      <c r="IQ93" s="32">
        <f t="shared" si="541"/>
        <v>1.6840758900021319E-2</v>
      </c>
      <c r="IR93" s="32">
        <f t="shared" si="541"/>
        <v>1.6967171287633951E-2</v>
      </c>
      <c r="IS93" s="32">
        <f t="shared" si="541"/>
        <v>1.6983609334632162E-2</v>
      </c>
      <c r="IT93" s="32">
        <f t="shared" si="541"/>
        <v>1.7159038079540171E-2</v>
      </c>
      <c r="IU93" s="32">
        <f t="shared" ref="IU93:JB93" si="542">IU75/IU57</f>
        <v>1.7173720410143888E-2</v>
      </c>
      <c r="IV93" s="65">
        <f t="shared" si="542"/>
        <v>1.7344196203594828E-2</v>
      </c>
      <c r="IW93" s="32">
        <f t="shared" si="542"/>
        <v>1.7372012223198962E-2</v>
      </c>
      <c r="IX93" s="32">
        <f t="shared" si="542"/>
        <v>1.736806947227789E-2</v>
      </c>
      <c r="IY93" s="32">
        <f t="shared" si="542"/>
        <v>1.7480334623548508E-2</v>
      </c>
      <c r="IZ93" s="32">
        <f t="shared" si="542"/>
        <v>1.7475405753185836E-2</v>
      </c>
      <c r="JA93" s="67">
        <f t="shared" si="542"/>
        <v>1.7463996027147825E-2</v>
      </c>
      <c r="JB93" s="32">
        <f t="shared" si="542"/>
        <v>1.7409959156730888E-2</v>
      </c>
      <c r="JC93" s="32">
        <f t="shared" ref="JC93:JH93" si="543">JC75/JC57</f>
        <v>1.7451648667515297E-2</v>
      </c>
      <c r="JD93" s="32">
        <f t="shared" si="543"/>
        <v>1.7484235525346E-2</v>
      </c>
      <c r="JE93" s="32">
        <f t="shared" si="543"/>
        <v>1.7486517404804707E-2</v>
      </c>
      <c r="JF93" s="32">
        <f t="shared" si="543"/>
        <v>1.7516701971647383E-2</v>
      </c>
      <c r="JG93" s="32">
        <f t="shared" si="543"/>
        <v>1.755669348939283E-2</v>
      </c>
      <c r="JH93" s="32">
        <f t="shared" si="543"/>
        <v>1.752823543699146E-2</v>
      </c>
      <c r="JI93" s="32">
        <f t="shared" ref="JI93:JO93" si="544">JI75/JI57</f>
        <v>1.7496472485386012E-2</v>
      </c>
      <c r="JJ93" s="32">
        <f t="shared" si="544"/>
        <v>1.759813572260838E-2</v>
      </c>
      <c r="JK93" s="32">
        <f t="shared" si="544"/>
        <v>1.7568432847766928E-2</v>
      </c>
      <c r="JL93" s="32">
        <f t="shared" si="544"/>
        <v>1.761533852606351E-2</v>
      </c>
      <c r="JM93" s="32">
        <f t="shared" si="544"/>
        <v>1.7643778875258882E-2</v>
      </c>
      <c r="JN93" s="32">
        <f t="shared" si="544"/>
        <v>1.7619746815349814E-2</v>
      </c>
      <c r="JO93" s="32">
        <f t="shared" si="544"/>
        <v>1.7566765578635016E-2</v>
      </c>
      <c r="JP93" s="32">
        <f t="shared" ref="JP93:JV93" si="545">JP75/JP57</f>
        <v>1.7644969012750169E-2</v>
      </c>
      <c r="JQ93" s="32">
        <f t="shared" si="545"/>
        <v>1.7699811202013846E-2</v>
      </c>
      <c r="JR93" s="32">
        <f t="shared" si="545"/>
        <v>1.7734800140938808E-2</v>
      </c>
      <c r="JS93" s="32">
        <f t="shared" si="545"/>
        <v>1.770565802786209E-2</v>
      </c>
      <c r="JT93" s="32">
        <f t="shared" si="545"/>
        <v>1.7730358874878758E-2</v>
      </c>
      <c r="JU93" s="32">
        <f t="shared" si="545"/>
        <v>1.7688496671311348E-2</v>
      </c>
      <c r="JV93" s="32">
        <f t="shared" si="545"/>
        <v>1.760739741860913E-2</v>
      </c>
      <c r="JW93" s="32">
        <f t="shared" ref="JW93:KC93" si="546">JW75/JW57</f>
        <v>1.7663095649502747E-2</v>
      </c>
      <c r="JX93" s="32">
        <f t="shared" si="546"/>
        <v>1.7631760116270174E-2</v>
      </c>
      <c r="JY93" s="32">
        <f t="shared" si="546"/>
        <v>1.7585931254996003E-2</v>
      </c>
      <c r="JZ93" s="32">
        <f t="shared" si="546"/>
        <v>1.754784915671783E-2</v>
      </c>
      <c r="KA93" s="32">
        <f t="shared" si="546"/>
        <v>1.7502168911018069E-2</v>
      </c>
      <c r="KB93" s="32">
        <f t="shared" si="546"/>
        <v>1.7495776234278206E-2</v>
      </c>
      <c r="KC93" s="32">
        <f t="shared" si="546"/>
        <v>1.7507107586413287E-2</v>
      </c>
      <c r="KD93" s="32">
        <f t="shared" ref="KD93:KI93" si="547">KD75/KD57</f>
        <v>1.7607341366061104E-2</v>
      </c>
      <c r="KE93" s="32">
        <f t="shared" si="547"/>
        <v>1.7604456824512536E-2</v>
      </c>
      <c r="KF93" s="32">
        <f t="shared" si="547"/>
        <v>1.756007393715342E-2</v>
      </c>
      <c r="KG93" s="32">
        <f t="shared" si="547"/>
        <v>1.7503217503217504E-2</v>
      </c>
      <c r="KH93" s="32">
        <f t="shared" si="547"/>
        <v>1.7482773786834774E-2</v>
      </c>
      <c r="KI93" s="32">
        <f t="shared" si="547"/>
        <v>1.7428081817187444E-2</v>
      </c>
      <c r="KJ93" s="32">
        <f t="shared" ref="KJ93:KK93" si="548">KJ75/KJ57</f>
        <v>1.7420970493231228E-2</v>
      </c>
      <c r="KK93" s="32">
        <f t="shared" si="548"/>
        <v>1.7538784218710447E-2</v>
      </c>
      <c r="KL93" s="32">
        <f t="shared" ref="KL93:KP93" si="549">KL75/KL57</f>
        <v>1.7518615777545956E-2</v>
      </c>
      <c r="KM93" s="32">
        <f t="shared" si="549"/>
        <v>1.7428959988547706E-2</v>
      </c>
      <c r="KN93" s="32">
        <f t="shared" si="549"/>
        <v>1.734617708740625E-2</v>
      </c>
      <c r="KO93" s="32">
        <f t="shared" si="549"/>
        <v>1.7361846284141436E-2</v>
      </c>
      <c r="KP93" s="32">
        <f t="shared" si="549"/>
        <v>1.7270370629860577E-2</v>
      </c>
      <c r="KQ93" s="32">
        <f t="shared" ref="KQ93:KW93" si="550">KQ75/KQ57</f>
        <v>1.7171260732037959E-2</v>
      </c>
      <c r="KR93" s="32">
        <f t="shared" si="550"/>
        <v>1.7035657631560796E-2</v>
      </c>
      <c r="KS93" s="32">
        <f t="shared" si="550"/>
        <v>1.6921974685271741E-2</v>
      </c>
      <c r="KT93" s="32">
        <f t="shared" si="550"/>
        <v>1.6793687192284346E-2</v>
      </c>
      <c r="KU93" s="32">
        <f t="shared" si="550"/>
        <v>1.6690542026185161E-2</v>
      </c>
      <c r="KV93" s="32">
        <f t="shared" si="550"/>
        <v>1.6544419958556721E-2</v>
      </c>
      <c r="KW93" s="32">
        <f t="shared" si="550"/>
        <v>1.6431848501610648E-2</v>
      </c>
      <c r="KX93" s="32">
        <f t="shared" ref="KX93:LE93" si="551">KX75/KX57</f>
        <v>1.6417236485614758E-2</v>
      </c>
      <c r="KY93" s="32">
        <f t="shared" si="551"/>
        <v>1.6266385991771121E-2</v>
      </c>
      <c r="KZ93" s="32">
        <f t="shared" si="551"/>
        <v>1.6165117378288955E-2</v>
      </c>
      <c r="LA93" s="32">
        <f t="shared" si="551"/>
        <v>1.593539204158673E-2</v>
      </c>
      <c r="LB93" s="32">
        <f t="shared" si="551"/>
        <v>1.5690090309240734E-2</v>
      </c>
      <c r="LC93" s="32">
        <f t="shared" si="551"/>
        <v>1.5640449438202246E-2</v>
      </c>
      <c r="LD93" s="32">
        <f t="shared" si="551"/>
        <v>1.5462393566698202E-2</v>
      </c>
      <c r="LE93" s="32">
        <f t="shared" si="551"/>
        <v>1.5379667261191193E-2</v>
      </c>
      <c r="LF93" s="32">
        <f t="shared" ref="LF93:LM93" si="552">LF75/LF57</f>
        <v>1.5179499018815653E-2</v>
      </c>
      <c r="LG93" s="32">
        <f t="shared" si="552"/>
        <v>1.4958905667889544E-2</v>
      </c>
      <c r="LH93" s="32">
        <f t="shared" si="552"/>
        <v>1.4816682071534606E-2</v>
      </c>
      <c r="LI93" s="32">
        <f t="shared" si="552"/>
        <v>1.4752834966420787E-2</v>
      </c>
      <c r="LJ93" s="32">
        <f t="shared" si="552"/>
        <v>1.4628199918732222E-2</v>
      </c>
      <c r="LK93" s="32">
        <f t="shared" si="552"/>
        <v>1.451552761945347E-2</v>
      </c>
      <c r="LL93" s="32">
        <f t="shared" si="552"/>
        <v>1.4386415450328869E-2</v>
      </c>
      <c r="LM93" s="32">
        <f t="shared" si="552"/>
        <v>1.4243323442136498E-2</v>
      </c>
      <c r="LN93" s="32">
        <f t="shared" ref="LN93:LR93" si="553">LN75/LN57</f>
        <v>1.4100223168999797E-2</v>
      </c>
      <c r="LO93" s="32">
        <f t="shared" si="553"/>
        <v>1.4065539428400419E-2</v>
      </c>
      <c r="LP93" s="32">
        <f t="shared" si="553"/>
        <v>1.4024420144167117E-2</v>
      </c>
      <c r="LQ93" s="32">
        <f t="shared" si="553"/>
        <v>1.3848955338317041E-2</v>
      </c>
      <c r="LR93" s="32">
        <f t="shared" si="553"/>
        <v>1.3562175560024318E-2</v>
      </c>
      <c r="LS93" s="32">
        <f t="shared" ref="LS93:LZ93" si="554">LS75/LS57</f>
        <v>1.3499218103210376E-2</v>
      </c>
      <c r="LT93" s="32">
        <f t="shared" si="554"/>
        <v>1.3524479307546659E-2</v>
      </c>
      <c r="LU93" s="32">
        <f t="shared" si="554"/>
        <v>1.3467717089916818E-2</v>
      </c>
      <c r="LV93" s="32">
        <f t="shared" si="554"/>
        <v>1.3648203560588122E-2</v>
      </c>
      <c r="LW93" s="32">
        <f t="shared" si="554"/>
        <v>1.3574660633484163E-2</v>
      </c>
      <c r="LX93" s="32">
        <f t="shared" si="554"/>
        <v>1.35680461190035E-2</v>
      </c>
      <c r="LY93" s="32">
        <f t="shared" si="554"/>
        <v>1.3570925198832176E-2</v>
      </c>
      <c r="LZ93" s="32">
        <f t="shared" si="554"/>
        <v>1.3796920400861813E-2</v>
      </c>
      <c r="MA93" s="32">
        <f t="shared" ref="MA93:MJ93" si="555">MA75/MA57</f>
        <v>1.4030314807617567E-2</v>
      </c>
      <c r="MB93" s="32">
        <f t="shared" si="555"/>
        <v>1.4062797335870599E-2</v>
      </c>
      <c r="MC93" s="32">
        <f t="shared" si="555"/>
        <v>1.4122130274783777E-2</v>
      </c>
      <c r="MD93" s="32">
        <f t="shared" si="555"/>
        <v>1.4113565820704766E-2</v>
      </c>
      <c r="ME93" s="32">
        <f t="shared" si="555"/>
        <v>1.4185538978927409E-2</v>
      </c>
      <c r="MF93" s="32">
        <f t="shared" si="555"/>
        <v>1.4207342804895204E-2</v>
      </c>
      <c r="MG93" s="32">
        <f t="shared" si="555"/>
        <v>1.4199029126213592E-2</v>
      </c>
      <c r="MH93" s="32">
        <f t="shared" si="555"/>
        <v>1.4627501064282674E-2</v>
      </c>
      <c r="MI93" s="32">
        <f t="shared" si="555"/>
        <v>1.4705636324092818E-2</v>
      </c>
      <c r="MJ93" s="32">
        <f t="shared" si="555"/>
        <v>1.4817253868949621E-2</v>
      </c>
      <c r="MK93" s="32">
        <f t="shared" ref="MK93:MN93" si="556">MK75/MK57</f>
        <v>1.4845634541598537E-2</v>
      </c>
      <c r="ML93" s="32">
        <f t="shared" si="556"/>
        <v>1.5049606185995238E-2</v>
      </c>
      <c r="MM93" s="32">
        <f t="shared" si="556"/>
        <v>1.5210929099993675E-2</v>
      </c>
      <c r="MN93" s="32">
        <f t="shared" si="556"/>
        <v>1.5265156230548985E-2</v>
      </c>
      <c r="MO93" s="32">
        <f t="shared" ref="MO93:MT93" si="557">MO75/MO57</f>
        <v>1.5497314516997799E-2</v>
      </c>
      <c r="MP93" s="32">
        <f t="shared" si="557"/>
        <v>1.560363426418305E-2</v>
      </c>
      <c r="MQ93" s="32">
        <f t="shared" si="557"/>
        <v>1.5685451219146447E-2</v>
      </c>
      <c r="MR93" s="32">
        <f t="shared" si="557"/>
        <v>1.604857626414086E-2</v>
      </c>
      <c r="MS93" s="32">
        <f t="shared" si="557"/>
        <v>1.6176708481007072E-2</v>
      </c>
      <c r="MT93" s="32">
        <f t="shared" si="557"/>
        <v>1.6384131422579516E-2</v>
      </c>
      <c r="MU93" s="32">
        <f t="shared" ref="MU93:MX93" si="558">MU75/MU57</f>
        <v>1.6494487368695198E-2</v>
      </c>
      <c r="MV93" s="32">
        <f t="shared" si="558"/>
        <v>1.6726249443654792E-2</v>
      </c>
      <c r="MW93" s="32">
        <f t="shared" si="558"/>
        <v>1.6877456844983763E-2</v>
      </c>
      <c r="MX93" s="32">
        <f t="shared" si="558"/>
        <v>1.6895713154620517E-2</v>
      </c>
      <c r="MY93" s="32">
        <f t="shared" ref="MY93:MZ93" si="559">MY75/MY57</f>
        <v>1.7082859589281452E-2</v>
      </c>
      <c r="MZ93" s="32">
        <f t="shared" si="559"/>
        <v>1.7209690893901421E-2</v>
      </c>
      <c r="NA93" s="32">
        <f t="shared" ref="NA93:NB93" si="560">NA75/NA57</f>
        <v>1.7265689798175284E-2</v>
      </c>
      <c r="NB93" s="32">
        <f t="shared" si="560"/>
        <v>1.7379587234803172E-2</v>
      </c>
      <c r="NC93" s="32">
        <f t="shared" ref="NC93:NJ93" si="561">NC75/NC57</f>
        <v>1.7547698830609314E-2</v>
      </c>
      <c r="ND93" s="32">
        <f t="shared" si="561"/>
        <v>1.7682744361924969E-2</v>
      </c>
      <c r="NE93" s="32">
        <f t="shared" si="561"/>
        <v>1.7803511999783545E-2</v>
      </c>
      <c r="NF93" s="32">
        <f t="shared" si="561"/>
        <v>1.7882631763216719E-2</v>
      </c>
      <c r="NG93" s="32">
        <f t="shared" si="561"/>
        <v>1.7900176725753763E-2</v>
      </c>
      <c r="NH93" s="32">
        <f t="shared" si="561"/>
        <v>1.7966544137232966E-2</v>
      </c>
      <c r="NI93" s="32">
        <f t="shared" si="561"/>
        <v>1.8008236119754769E-2</v>
      </c>
      <c r="NJ93" s="32">
        <f t="shared" si="561"/>
        <v>1.8069192751235585E-2</v>
      </c>
      <c r="NK93" s="32">
        <f t="shared" ref="NK93:NP93" si="562">NK75/NK57</f>
        <v>1.8029805440343324E-2</v>
      </c>
      <c r="NL93" s="32">
        <f t="shared" si="562"/>
        <v>1.8017315342017004E-2</v>
      </c>
      <c r="NM93" s="32">
        <f t="shared" si="562"/>
        <v>1.8076103107435879E-2</v>
      </c>
      <c r="NN93" s="32">
        <f t="shared" si="562"/>
        <v>1.8163134232498393E-2</v>
      </c>
      <c r="NO93" s="32">
        <f t="shared" si="562"/>
        <v>1.8157406815421009E-2</v>
      </c>
      <c r="NP93" s="32">
        <f t="shared" si="562"/>
        <v>1.8151016456921586E-2</v>
      </c>
      <c r="NQ93" s="32"/>
    </row>
    <row r="94" spans="1:382"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58"/>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65"/>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67"/>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65"/>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65"/>
      <c r="IW94" s="32"/>
      <c r="IX94" s="32"/>
      <c r="IY94" s="32"/>
      <c r="IZ94" s="32"/>
      <c r="JA94" s="67"/>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c r="LT94" s="32"/>
      <c r="LU94" s="32"/>
      <c r="LV94" s="32"/>
      <c r="LW94" s="32"/>
      <c r="LX94" s="32"/>
      <c r="LY94" s="32"/>
      <c r="LZ94" s="32"/>
      <c r="MA94" s="32"/>
      <c r="MB94" s="32"/>
      <c r="MC94" s="32"/>
      <c r="MD94" s="32"/>
      <c r="ME94" s="32"/>
      <c r="MF94" s="32"/>
      <c r="MG94" s="32"/>
      <c r="MH94" s="32"/>
      <c r="MI94" s="32"/>
      <c r="MJ94" s="32"/>
      <c r="MK94" s="32"/>
      <c r="ML94" s="32"/>
      <c r="MM94" s="32"/>
      <c r="MN94" s="32"/>
      <c r="MO94" s="32"/>
      <c r="MP94" s="32"/>
      <c r="MQ94" s="32"/>
      <c r="MR94" s="32"/>
      <c r="MS94" s="32"/>
      <c r="MT94" s="32"/>
      <c r="MU94" s="32"/>
      <c r="MV94" s="32"/>
      <c r="MW94" s="32"/>
      <c r="MX94" s="32"/>
      <c r="MY94" s="32"/>
      <c r="MZ94" s="32"/>
      <c r="NA94" s="32"/>
      <c r="NB94" s="32"/>
      <c r="NC94" s="32"/>
      <c r="ND94" s="32"/>
      <c r="NE94" s="32"/>
      <c r="NF94" s="32"/>
      <c r="NG94" s="32"/>
      <c r="NH94" s="32"/>
      <c r="NI94" s="32"/>
      <c r="NJ94" s="32"/>
      <c r="NK94" s="32"/>
      <c r="NL94" s="32"/>
      <c r="NM94" s="32"/>
      <c r="NN94" s="32"/>
      <c r="NO94" s="32"/>
      <c r="NP94" s="32"/>
      <c r="NQ94" s="32"/>
    </row>
    <row r="95" spans="1:382" x14ac:dyDescent="0.2">
      <c r="A95" s="1" t="s">
        <v>11</v>
      </c>
      <c r="B95" s="3" t="e">
        <f t="shared" ref="B95:AG95" si="563">B77/B59</f>
        <v>#VALUE!</v>
      </c>
      <c r="C95" s="3" t="e">
        <f t="shared" si="563"/>
        <v>#VALUE!</v>
      </c>
      <c r="D95" s="3" t="e">
        <f t="shared" si="563"/>
        <v>#VALUE!</v>
      </c>
      <c r="E95" s="3" t="e">
        <f t="shared" si="563"/>
        <v>#VALUE!</v>
      </c>
      <c r="F95" s="3" t="e">
        <f t="shared" si="563"/>
        <v>#VALUE!</v>
      </c>
      <c r="G95" s="3" t="e">
        <f t="shared" si="563"/>
        <v>#VALUE!</v>
      </c>
      <c r="H95" s="3" t="e">
        <f t="shared" si="563"/>
        <v>#VALUE!</v>
      </c>
      <c r="I95" s="3" t="e">
        <f t="shared" si="563"/>
        <v>#VALUE!</v>
      </c>
      <c r="J95" s="3" t="e">
        <f t="shared" si="563"/>
        <v>#VALUE!</v>
      </c>
      <c r="K95" s="3" t="e">
        <f t="shared" si="563"/>
        <v>#VALUE!</v>
      </c>
      <c r="L95" s="3" t="e">
        <f t="shared" si="563"/>
        <v>#VALUE!</v>
      </c>
      <c r="M95" s="3" t="e">
        <f t="shared" si="563"/>
        <v>#VALUE!</v>
      </c>
      <c r="N95" s="3" t="e">
        <f t="shared" si="563"/>
        <v>#VALUE!</v>
      </c>
      <c r="O95" s="3" t="e">
        <f t="shared" si="563"/>
        <v>#VALUE!</v>
      </c>
      <c r="P95" s="3" t="e">
        <f t="shared" si="563"/>
        <v>#VALUE!</v>
      </c>
      <c r="Q95" s="3" t="e">
        <f t="shared" si="563"/>
        <v>#VALUE!</v>
      </c>
      <c r="R95" s="3" t="e">
        <f t="shared" si="563"/>
        <v>#VALUE!</v>
      </c>
      <c r="S95" s="3" t="e">
        <f t="shared" si="563"/>
        <v>#VALUE!</v>
      </c>
      <c r="T95" s="3" t="e">
        <f t="shared" si="563"/>
        <v>#VALUE!</v>
      </c>
      <c r="U95" s="3" t="e">
        <f t="shared" si="563"/>
        <v>#VALUE!</v>
      </c>
      <c r="V95" s="3" t="e">
        <f t="shared" si="563"/>
        <v>#VALUE!</v>
      </c>
      <c r="W95" s="3" t="e">
        <f t="shared" si="563"/>
        <v>#VALUE!</v>
      </c>
      <c r="X95" s="3" t="e">
        <f t="shared" si="563"/>
        <v>#VALUE!</v>
      </c>
      <c r="Y95" s="3" t="e">
        <f t="shared" si="563"/>
        <v>#VALUE!</v>
      </c>
      <c r="Z95" s="3" t="e">
        <f t="shared" si="563"/>
        <v>#VALUE!</v>
      </c>
      <c r="AA95" s="3" t="e">
        <f t="shared" si="563"/>
        <v>#VALUE!</v>
      </c>
      <c r="AB95" s="3" t="e">
        <f t="shared" si="563"/>
        <v>#VALUE!</v>
      </c>
      <c r="AC95" s="3" t="e">
        <f t="shared" si="563"/>
        <v>#VALUE!</v>
      </c>
      <c r="AD95" s="3" t="e">
        <f t="shared" si="563"/>
        <v>#VALUE!</v>
      </c>
      <c r="AE95" s="59" t="e">
        <f t="shared" si="563"/>
        <v>#VALUE!</v>
      </c>
      <c r="AF95" s="3" t="e">
        <f t="shared" si="563"/>
        <v>#VALUE!</v>
      </c>
      <c r="AG95" s="3" t="e">
        <f t="shared" si="563"/>
        <v>#VALUE!</v>
      </c>
      <c r="AH95" s="3" t="e">
        <f t="shared" ref="AH95:AW95" si="564">AH77/AH59</f>
        <v>#VALUE!</v>
      </c>
      <c r="AI95" s="3" t="e">
        <f t="shared" si="564"/>
        <v>#VALUE!</v>
      </c>
      <c r="AJ95" s="3" t="e">
        <f t="shared" si="564"/>
        <v>#VALUE!</v>
      </c>
      <c r="AK95" s="3" t="e">
        <f t="shared" si="564"/>
        <v>#VALUE!</v>
      </c>
      <c r="AL95" s="3" t="e">
        <f t="shared" si="564"/>
        <v>#VALUE!</v>
      </c>
      <c r="AM95" s="3" t="e">
        <f t="shared" si="564"/>
        <v>#VALUE!</v>
      </c>
      <c r="AN95" s="3" t="e">
        <f t="shared" si="564"/>
        <v>#VALUE!</v>
      </c>
      <c r="AO95" s="3" t="e">
        <f t="shared" si="564"/>
        <v>#VALUE!</v>
      </c>
      <c r="AP95" s="3" t="e">
        <f t="shared" si="564"/>
        <v>#VALUE!</v>
      </c>
      <c r="AQ95" s="3" t="e">
        <f t="shared" si="564"/>
        <v>#VALUE!</v>
      </c>
      <c r="AR95" s="33">
        <f t="shared" si="564"/>
        <v>8.1709616593337517E-3</v>
      </c>
      <c r="AS95" s="33">
        <f t="shared" si="564"/>
        <v>8.8397790055248626E-3</v>
      </c>
      <c r="AT95" s="33">
        <f t="shared" si="564"/>
        <v>1.002004008016032E-2</v>
      </c>
      <c r="AU95" s="33">
        <f t="shared" si="564"/>
        <v>9.7719869706840382E-3</v>
      </c>
      <c r="AV95" s="33">
        <f t="shared" si="564"/>
        <v>1.0660980810234541E-2</v>
      </c>
      <c r="AW95" s="33">
        <f t="shared" si="564"/>
        <v>1.0309278350515464E-2</v>
      </c>
      <c r="AX95" s="33">
        <f t="shared" ref="AX95" si="565">AX77/AX59</f>
        <v>1.0764662212323682E-2</v>
      </c>
      <c r="AY95" s="33">
        <f t="shared" ref="AY95:AZ95" si="566">AY77/AY59</f>
        <v>1.1075384065737763E-2</v>
      </c>
      <c r="AZ95" s="33">
        <f t="shared" si="566"/>
        <v>1.1570827489481066E-2</v>
      </c>
      <c r="BA95" s="33">
        <f t="shared" ref="BA95:BB95" si="567">BA77/BA59</f>
        <v>1.1876484560570071E-2</v>
      </c>
      <c r="BB95" s="33">
        <f t="shared" si="567"/>
        <v>1.2692050768203072E-2</v>
      </c>
      <c r="BC95" s="33">
        <f t="shared" ref="BC95:BD95" si="568">BC77/BC59</f>
        <v>1.2816299704239238E-2</v>
      </c>
      <c r="BD95" s="33">
        <f t="shared" si="568"/>
        <v>1.3225806451612903E-2</v>
      </c>
      <c r="BE95" s="33">
        <f t="shared" ref="BE95:BF95" si="569">BE77/BE59</f>
        <v>1.3073979591836735E-2</v>
      </c>
      <c r="BF95" s="33">
        <f t="shared" si="569"/>
        <v>1.2937835279267907E-2</v>
      </c>
      <c r="BG95" s="33">
        <f t="shared" ref="BG95:BH95" si="570">BG77/BG59</f>
        <v>1.375E-2</v>
      </c>
      <c r="BH95" s="33">
        <f t="shared" si="570"/>
        <v>1.3888888888888888E-2</v>
      </c>
      <c r="BI95" s="33">
        <f t="shared" ref="BI95:BJ95" si="571">BI77/BI59</f>
        <v>1.4866504854368932E-2</v>
      </c>
      <c r="BJ95" s="33">
        <f t="shared" si="571"/>
        <v>1.5315315315315315E-2</v>
      </c>
      <c r="BK95" s="33">
        <f t="shared" ref="BK95:BL95" si="572">BK77/BK59</f>
        <v>1.5352819604369648E-2</v>
      </c>
      <c r="BL95" s="33">
        <f t="shared" si="572"/>
        <v>1.6034985422740525E-2</v>
      </c>
      <c r="BM95" s="33">
        <f t="shared" ref="BM95:BN95" si="573">BM77/BM59</f>
        <v>1.6777552791437663E-2</v>
      </c>
      <c r="BN95" s="33">
        <f t="shared" si="573"/>
        <v>1.7157563625965114E-2</v>
      </c>
      <c r="BO95" s="33">
        <f t="shared" ref="BO95:BP95" si="574">BO77/BO59</f>
        <v>1.8028169014084508E-2</v>
      </c>
      <c r="BP95" s="33">
        <f t="shared" si="574"/>
        <v>1.8899388549193995E-2</v>
      </c>
      <c r="BQ95" s="33">
        <f t="shared" ref="BQ95:BT95" si="575">BQ77/BQ59</f>
        <v>2.0615722924683891E-2</v>
      </c>
      <c r="BR95" s="33">
        <f t="shared" si="575"/>
        <v>2.0610278372591006E-2</v>
      </c>
      <c r="BS95" s="33">
        <f t="shared" si="575"/>
        <v>2.0531718873387735E-2</v>
      </c>
      <c r="BT95" s="33">
        <f t="shared" si="575"/>
        <v>2.0865936358894107E-2</v>
      </c>
      <c r="BU95" s="33">
        <f t="shared" ref="BU95:BV95" si="576">BU77/BU59</f>
        <v>2.0998719590268885E-2</v>
      </c>
      <c r="BV95" s="33">
        <f t="shared" si="576"/>
        <v>2.1287379624936646E-2</v>
      </c>
      <c r="BW95" s="33">
        <f t="shared" ref="BW95:BZ95" si="577">BW77/BW59</f>
        <v>2.1864790148278461E-2</v>
      </c>
      <c r="BX95" s="33">
        <f t="shared" si="577"/>
        <v>2.2925492150510839E-2</v>
      </c>
      <c r="BY95" s="33">
        <f t="shared" si="577"/>
        <v>2.3198420533070089E-2</v>
      </c>
      <c r="BZ95" s="33">
        <f t="shared" si="577"/>
        <v>2.3670082967301123E-2</v>
      </c>
      <c r="CA95" s="33">
        <f t="shared" ref="CA95:CC95" si="578">CA77/CA59</f>
        <v>2.3797960174842158E-2</v>
      </c>
      <c r="CB95" s="33">
        <f t="shared" si="578"/>
        <v>2.4407926534557759E-2</v>
      </c>
      <c r="CC95" s="33">
        <f t="shared" si="578"/>
        <v>2.5462406918087918E-2</v>
      </c>
      <c r="CD95" s="33">
        <f t="shared" ref="CD95:CF95" si="579">CD77/CD59</f>
        <v>2.5567502986857827E-2</v>
      </c>
      <c r="CE95" s="33">
        <f t="shared" si="579"/>
        <v>2.5952380952380952E-2</v>
      </c>
      <c r="CF95" s="33">
        <f t="shared" si="579"/>
        <v>2.6334519572953737E-2</v>
      </c>
      <c r="CG95" s="33">
        <f t="shared" ref="CG95:CH95" si="580">CG77/CG59</f>
        <v>2.6720264838023172E-2</v>
      </c>
      <c r="CH95" s="33">
        <f t="shared" si="580"/>
        <v>2.7103464529813812E-2</v>
      </c>
      <c r="CI95" s="33">
        <f t="shared" ref="CI95:CJ95" si="581">CI77/CI59</f>
        <v>2.7255639097744359E-2</v>
      </c>
      <c r="CJ95" s="33">
        <f t="shared" si="581"/>
        <v>2.7660571964369433E-2</v>
      </c>
      <c r="CK95" s="33">
        <f t="shared" ref="CK95:CN95" si="582">CK77/CK59</f>
        <v>2.8558052434456929E-2</v>
      </c>
      <c r="CL95" s="33">
        <f t="shared" si="582"/>
        <v>2.8464769015398975E-2</v>
      </c>
      <c r="CM95" s="33">
        <f t="shared" si="582"/>
        <v>2.8884230142091776E-2</v>
      </c>
      <c r="CN95" s="33">
        <f t="shared" si="582"/>
        <v>2.8857342331859437E-2</v>
      </c>
      <c r="CO95" s="33">
        <f t="shared" ref="CO95:CV95" si="583">CO77/CO59</f>
        <v>2.9056252905625291E-2</v>
      </c>
      <c r="CP95" s="33">
        <f t="shared" si="583"/>
        <v>2.9015784586815228E-2</v>
      </c>
      <c r="CQ95" s="33">
        <f t="shared" si="583"/>
        <v>2.9207232267037551E-2</v>
      </c>
      <c r="CR95" s="33">
        <f t="shared" si="583"/>
        <v>2.9411764705882353E-2</v>
      </c>
      <c r="CS95" s="33">
        <f t="shared" si="583"/>
        <v>2.9377746934998842E-2</v>
      </c>
      <c r="CT95" s="33">
        <f t="shared" si="583"/>
        <v>2.9350589322856481E-2</v>
      </c>
      <c r="CU95" s="33">
        <f t="shared" si="583"/>
        <v>2.930994691899377E-2</v>
      </c>
      <c r="CV95" s="33">
        <f t="shared" si="583"/>
        <v>2.9282914456997926E-2</v>
      </c>
      <c r="CW95" s="66">
        <f t="shared" ref="CW95:DB95" si="584">CW77/CW59</f>
        <v>2.9465930018416207E-2</v>
      </c>
      <c r="CX95" s="33">
        <f t="shared" ref="CX95" si="585">CX77/CX59</f>
        <v>2.9668813247470102E-2</v>
      </c>
      <c r="CY95" s="33">
        <f t="shared" si="584"/>
        <v>2.9871323529411766E-2</v>
      </c>
      <c r="CZ95" s="33">
        <f t="shared" si="584"/>
        <v>2.9843893480257115E-2</v>
      </c>
      <c r="DA95" s="33">
        <f t="shared" si="584"/>
        <v>2.9802842732691424E-2</v>
      </c>
      <c r="DB95" s="33">
        <f t="shared" si="584"/>
        <v>2.9755092698558021E-2</v>
      </c>
      <c r="DC95" s="33">
        <f t="shared" ref="DC95:DE95" si="586">DC77/DC59</f>
        <v>2.9942857142857143E-2</v>
      </c>
      <c r="DD95" s="33">
        <f t="shared" si="586"/>
        <v>2.9929175234178661E-2</v>
      </c>
      <c r="DE95" s="33">
        <f t="shared" si="586"/>
        <v>3.0143868463119432E-2</v>
      </c>
      <c r="DF95" s="33">
        <f t="shared" ref="DF95:DI95" si="587">DF77/DF59</f>
        <v>3.035143769968051E-2</v>
      </c>
      <c r="DG95" s="33">
        <f t="shared" si="587"/>
        <v>3.0303030303030304E-2</v>
      </c>
      <c r="DH95" s="33">
        <f t="shared" si="587"/>
        <v>3.0186109850204267E-2</v>
      </c>
      <c r="DI95" s="33">
        <f t="shared" si="587"/>
        <v>3.002257336343115E-2</v>
      </c>
      <c r="DJ95" s="33">
        <f t="shared" ref="DJ95:DR95" si="588">DJ77/DJ59</f>
        <v>2.9813943062093701E-2</v>
      </c>
      <c r="DK95" s="33">
        <f t="shared" si="588"/>
        <v>2.9680874804731087E-2</v>
      </c>
      <c r="DL95" s="33">
        <f t="shared" si="588"/>
        <v>2.978439653256279E-2</v>
      </c>
      <c r="DM95" s="33">
        <f t="shared" si="588"/>
        <v>2.9893711248892826E-2</v>
      </c>
      <c r="DN95" s="33">
        <f t="shared" si="588"/>
        <v>2.9788172992056487E-2</v>
      </c>
      <c r="DO95" s="33">
        <f t="shared" si="588"/>
        <v>2.9929577464788731E-2</v>
      </c>
      <c r="DP95" s="33">
        <f t="shared" si="588"/>
        <v>2.9896680589140471E-2</v>
      </c>
      <c r="DQ95" s="33">
        <f t="shared" si="588"/>
        <v>3.0043859649122807E-2</v>
      </c>
      <c r="DR95" s="33">
        <f t="shared" si="588"/>
        <v>2.9984679360910482E-2</v>
      </c>
      <c r="DS95" s="33">
        <f t="shared" ref="DS95:DW95" si="589">DS77/DS59</f>
        <v>2.9834494773519165E-2</v>
      </c>
      <c r="DT95" s="33">
        <f t="shared" si="589"/>
        <v>2.9993479678330798E-2</v>
      </c>
      <c r="DU95" s="33">
        <f t="shared" si="589"/>
        <v>2.9896013864818025E-2</v>
      </c>
      <c r="DV95" s="33">
        <f t="shared" si="589"/>
        <v>3.025064822817632E-2</v>
      </c>
      <c r="DW95" s="33">
        <f t="shared" si="589"/>
        <v>3.0152918371742408E-2</v>
      </c>
      <c r="DX95" s="33">
        <f t="shared" ref="DX95:EF95" si="590">DX77/DX59</f>
        <v>3.0316061062137176E-2</v>
      </c>
      <c r="DY95" s="33">
        <f t="shared" si="590"/>
        <v>3.0445969125214408E-2</v>
      </c>
      <c r="DZ95" s="33">
        <f t="shared" si="590"/>
        <v>3.0341880341880342E-2</v>
      </c>
      <c r="EA95" s="33">
        <f t="shared" si="590"/>
        <v>3.0040194626613073E-2</v>
      </c>
      <c r="EB95" s="33">
        <f t="shared" si="590"/>
        <v>2.9838201302794704E-2</v>
      </c>
      <c r="EC95" s="33">
        <f t="shared" si="590"/>
        <v>2.9707112970711297E-2</v>
      </c>
      <c r="ED95" s="33">
        <f t="shared" si="590"/>
        <v>2.9822732012513033E-2</v>
      </c>
      <c r="EE95" s="33">
        <f t="shared" si="590"/>
        <v>2.9754473574698292E-2</v>
      </c>
      <c r="EF95" s="33">
        <f t="shared" si="590"/>
        <v>2.9819838475874921E-2</v>
      </c>
      <c r="EG95" s="33">
        <f t="shared" ref="EG95:EN95" si="591">EG77/EG59</f>
        <v>2.9884583676834296E-2</v>
      </c>
      <c r="EH95" s="33">
        <f t="shared" si="591"/>
        <v>2.976190476190476E-2</v>
      </c>
      <c r="EI95" s="33">
        <f t="shared" si="591"/>
        <v>2.9634171265072552E-2</v>
      </c>
      <c r="EJ95" s="33">
        <f t="shared" si="591"/>
        <v>2.9471544715447155E-2</v>
      </c>
      <c r="EK95" s="33">
        <f t="shared" si="591"/>
        <v>2.9292929292929294E-2</v>
      </c>
      <c r="EL95" s="33">
        <f t="shared" si="591"/>
        <v>2.9222087867795243E-2</v>
      </c>
      <c r="EM95" s="33">
        <f t="shared" si="591"/>
        <v>2.9317269076305223E-2</v>
      </c>
      <c r="EN95" s="33">
        <f t="shared" si="591"/>
        <v>2.9388244702119152E-2</v>
      </c>
      <c r="EO95" s="33">
        <f t="shared" ref="EO95:EV95" si="592">EO77/EO59</f>
        <v>2.9224652087475149E-2</v>
      </c>
      <c r="EP95" s="33">
        <f t="shared" si="592"/>
        <v>2.9045643153526972E-2</v>
      </c>
      <c r="EQ95" s="33">
        <f t="shared" si="592"/>
        <v>2.8931312733713837E-2</v>
      </c>
      <c r="ER95" s="33">
        <f t="shared" si="592"/>
        <v>2.8840494408475574E-2</v>
      </c>
      <c r="ES95" s="33">
        <f t="shared" ref="ES95" si="593">ES77/ES59</f>
        <v>2.8733385457388586E-2</v>
      </c>
      <c r="ET95" s="33">
        <f t="shared" si="592"/>
        <v>2.8804982483456597E-2</v>
      </c>
      <c r="EU95" s="68">
        <f t="shared" si="592"/>
        <v>2.8898370830100852E-2</v>
      </c>
      <c r="EV95" s="33">
        <f t="shared" si="592"/>
        <v>2.8951939779965258E-2</v>
      </c>
      <c r="EW95" s="33">
        <f t="shared" ref="EW95" si="594">EW77/EW59</f>
        <v>2.8812908182865925E-2</v>
      </c>
      <c r="EX95" s="33">
        <f t="shared" ref="EX95" si="595">EX77/EX59</f>
        <v>2.8598665395614873E-2</v>
      </c>
      <c r="EY95" s="33">
        <f t="shared" ref="EY95:EZ95" si="596">EY77/EY59</f>
        <v>2.8462998102466792E-2</v>
      </c>
      <c r="EZ95" s="33">
        <f t="shared" si="596"/>
        <v>2.8414472437961736E-2</v>
      </c>
      <c r="FA95" s="33">
        <f t="shared" ref="FA95:FM95" si="597">FA77/FA59</f>
        <v>2.8227324049680091E-2</v>
      </c>
      <c r="FB95" s="33">
        <f t="shared" si="597"/>
        <v>2.8063610851262862E-2</v>
      </c>
      <c r="FC95" s="33">
        <f t="shared" si="597"/>
        <v>2.8171641791044776E-2</v>
      </c>
      <c r="FD95" s="33">
        <f t="shared" si="597"/>
        <v>2.8046062407132245E-2</v>
      </c>
      <c r="FE95" s="33">
        <f t="shared" si="597"/>
        <v>2.7900960827790096E-2</v>
      </c>
      <c r="FF95" s="33">
        <f t="shared" si="597"/>
        <v>2.7706422018348623E-2</v>
      </c>
      <c r="FG95" s="33">
        <f t="shared" si="597"/>
        <v>2.760511882998172E-2</v>
      </c>
      <c r="FH95" s="33">
        <f t="shared" si="597"/>
        <v>2.7479526842584166E-2</v>
      </c>
      <c r="FI95" s="33">
        <f t="shared" si="597"/>
        <v>2.7335264301230993E-2</v>
      </c>
      <c r="FJ95" s="33">
        <f t="shared" si="597"/>
        <v>2.7182718271827184E-2</v>
      </c>
      <c r="FK95" s="33">
        <f t="shared" si="597"/>
        <v>2.7027027027027029E-2</v>
      </c>
      <c r="FL95" s="33">
        <f t="shared" si="597"/>
        <v>2.6844444444444445E-2</v>
      </c>
      <c r="FM95" s="33">
        <f t="shared" si="597"/>
        <v>2.6692593247304226E-2</v>
      </c>
      <c r="FN95" s="33">
        <f t="shared" ref="FN95:FX95" si="598">FN77/FN59</f>
        <v>2.6575149595212955E-2</v>
      </c>
      <c r="FO95" s="33">
        <f t="shared" si="598"/>
        <v>2.6652638961949852E-2</v>
      </c>
      <c r="FP95" s="33">
        <f t="shared" si="598"/>
        <v>2.6490066225165563E-2</v>
      </c>
      <c r="FQ95" s="33">
        <f t="shared" si="598"/>
        <v>2.6534859521331947E-2</v>
      </c>
      <c r="FR95" s="33">
        <f t="shared" si="598"/>
        <v>2.6370217166494313E-2</v>
      </c>
      <c r="FS95" s="33">
        <f t="shared" si="598"/>
        <v>2.6270604395604396E-2</v>
      </c>
      <c r="FT95" s="33">
        <f t="shared" si="598"/>
        <v>2.612704918032787E-2</v>
      </c>
      <c r="FU95" s="33">
        <f t="shared" si="598"/>
        <v>2.5954198473282442E-2</v>
      </c>
      <c r="FV95" s="33">
        <f t="shared" si="598"/>
        <v>2.5883945186939605E-2</v>
      </c>
      <c r="FW95" s="33">
        <f t="shared" si="598"/>
        <v>2.5740242261103635E-2</v>
      </c>
      <c r="FX95" s="33">
        <f t="shared" si="598"/>
        <v>2.57052245034218E-2</v>
      </c>
      <c r="FY95" s="33">
        <f t="shared" ref="FY95:GI95" si="599">FY77/FY59</f>
        <v>2.5555924327912379E-2</v>
      </c>
      <c r="FZ95" s="33">
        <f t="shared" si="599"/>
        <v>2.5624070094230452E-2</v>
      </c>
      <c r="GA95" s="33">
        <f t="shared" si="599"/>
        <v>2.5535420098846788E-2</v>
      </c>
      <c r="GB95" s="33">
        <f t="shared" si="599"/>
        <v>2.5619970438495648E-2</v>
      </c>
      <c r="GC95" s="33">
        <f t="shared" si="599"/>
        <v>2.5515210991167811E-2</v>
      </c>
      <c r="GD95" s="33">
        <f t="shared" si="599"/>
        <v>2.5516008451162035E-2</v>
      </c>
      <c r="GE95" s="33">
        <f t="shared" si="599"/>
        <v>2.535529715762274E-2</v>
      </c>
      <c r="GF95" s="33">
        <f t="shared" si="599"/>
        <v>2.5422365245374095E-2</v>
      </c>
      <c r="GG95" s="33">
        <f t="shared" si="599"/>
        <v>2.5035652036127398E-2</v>
      </c>
      <c r="GH95" s="33">
        <f t="shared" si="599"/>
        <v>2.4842767295597486E-2</v>
      </c>
      <c r="GI95" s="33">
        <f t="shared" si="599"/>
        <v>2.4795982423101066E-2</v>
      </c>
      <c r="GJ95" s="33">
        <f t="shared" ref="GJ95:GQ95" si="600">GJ77/GJ59</f>
        <v>2.4867062871441976E-2</v>
      </c>
      <c r="GK95" s="33">
        <f t="shared" si="600"/>
        <v>2.4743230625583566E-2</v>
      </c>
      <c r="GL95" s="33">
        <f t="shared" si="600"/>
        <v>2.4693275353315731E-2</v>
      </c>
      <c r="GM95" s="33">
        <f t="shared" si="600"/>
        <v>2.4756305121460622E-2</v>
      </c>
      <c r="GN95" s="33">
        <f t="shared" si="600"/>
        <v>2.4668516805427074E-2</v>
      </c>
      <c r="GO95" s="33">
        <f t="shared" si="600"/>
        <v>2.458890425695405E-2</v>
      </c>
      <c r="GP95" s="33">
        <f t="shared" si="600"/>
        <v>2.4532352039251762E-2</v>
      </c>
      <c r="GQ95" s="33">
        <f t="shared" si="600"/>
        <v>2.4446142093200916E-2</v>
      </c>
      <c r="GR95" s="33">
        <f t="shared" ref="GR95:GW95" si="601">GR77/GR59</f>
        <v>2.4360535931790498E-2</v>
      </c>
      <c r="GS95" s="33">
        <f t="shared" si="601"/>
        <v>2.4235080278703424E-2</v>
      </c>
      <c r="GT95" s="33">
        <f t="shared" si="601"/>
        <v>2.4187452758881331E-2</v>
      </c>
      <c r="GU95" s="33">
        <f t="shared" si="601"/>
        <v>2.4254293461886109E-2</v>
      </c>
      <c r="GV95" s="33">
        <f t="shared" si="601"/>
        <v>2.4342599549211121E-2</v>
      </c>
      <c r="GW95" s="33">
        <f t="shared" si="601"/>
        <v>2.4291497975708502E-2</v>
      </c>
      <c r="GX95" s="33">
        <f t="shared" ref="GX95:HD95" si="602">GX77/GX59</f>
        <v>2.421886679623262E-2</v>
      </c>
      <c r="GY95" s="33">
        <f t="shared" si="602"/>
        <v>2.4096385542168676E-2</v>
      </c>
      <c r="GZ95" s="66">
        <f t="shared" si="602"/>
        <v>2.3985786200769913E-2</v>
      </c>
      <c r="HA95" s="33">
        <f t="shared" si="602"/>
        <v>2.3806024981631153E-2</v>
      </c>
      <c r="HB95" s="33">
        <f t="shared" si="602"/>
        <v>2.3563636363636363E-2</v>
      </c>
      <c r="HC95" s="33">
        <f t="shared" si="602"/>
        <v>2.3219148631216855E-2</v>
      </c>
      <c r="HD95" s="33">
        <f t="shared" si="602"/>
        <v>2.297220646625071E-2</v>
      </c>
      <c r="HE95" s="33">
        <f t="shared" ref="HE95:HI95" si="603">HE77/HE59</f>
        <v>2.2822738728647436E-2</v>
      </c>
      <c r="HF95" s="33">
        <f t="shared" si="603"/>
        <v>2.2479657978209902E-2</v>
      </c>
      <c r="HG95" s="33">
        <f t="shared" si="603"/>
        <v>2.2074756229685806E-2</v>
      </c>
      <c r="HH95" s="33">
        <f t="shared" si="603"/>
        <v>2.1640998406797663E-2</v>
      </c>
      <c r="HI95" s="33">
        <f t="shared" si="603"/>
        <v>2.1232252181841865E-2</v>
      </c>
      <c r="HJ95" s="33">
        <f t="shared" ref="HJ95:HR95" si="604">HJ77/HJ59</f>
        <v>2.0806739851927495E-2</v>
      </c>
      <c r="HK95" s="33">
        <f t="shared" si="604"/>
        <v>2.0497987927565391E-2</v>
      </c>
      <c r="HL95" s="33">
        <f t="shared" si="604"/>
        <v>2.0274446779577203E-2</v>
      </c>
      <c r="HM95" s="33">
        <f t="shared" si="604"/>
        <v>2.0038863249939275E-2</v>
      </c>
      <c r="HN95" s="33">
        <f t="shared" si="604"/>
        <v>1.9547446984954388E-2</v>
      </c>
      <c r="HO95" s="33">
        <f t="shared" si="604"/>
        <v>1.9382544103992573E-2</v>
      </c>
      <c r="HP95" s="33">
        <f t="shared" si="604"/>
        <v>1.9413040995774809E-2</v>
      </c>
      <c r="HQ95" s="33">
        <f t="shared" si="604"/>
        <v>1.9301986309056222E-2</v>
      </c>
      <c r="HR95" s="33">
        <f t="shared" si="604"/>
        <v>1.9058171745152355E-2</v>
      </c>
      <c r="HS95" s="33">
        <f t="shared" ref="HS95:HX95" si="605">HS77/HS59</f>
        <v>1.8820439873071453E-2</v>
      </c>
      <c r="HT95" s="33">
        <f t="shared" si="605"/>
        <v>1.8658326143226919E-2</v>
      </c>
      <c r="HU95" s="33">
        <f t="shared" si="605"/>
        <v>1.8591729885671548E-2</v>
      </c>
      <c r="HV95" s="33">
        <f t="shared" si="605"/>
        <v>1.8512641489474242E-2</v>
      </c>
      <c r="HW95" s="33">
        <f t="shared" si="605"/>
        <v>1.8458311484006291E-2</v>
      </c>
      <c r="HX95" s="33">
        <f t="shared" si="605"/>
        <v>1.8306636155606407E-2</v>
      </c>
      <c r="HY95" s="33">
        <f t="shared" ref="HY95:IA95" si="606">HY77/HY59</f>
        <v>1.8388429752066116E-2</v>
      </c>
      <c r="HZ95" s="33">
        <f t="shared" si="606"/>
        <v>1.8558392289551934E-2</v>
      </c>
      <c r="IA95" s="33">
        <f t="shared" si="606"/>
        <v>1.8516634449079257E-2</v>
      </c>
      <c r="IB95" s="33">
        <f t="shared" ref="IB95:IG95" si="607">IB77/IB59</f>
        <v>1.8475517415446743E-2</v>
      </c>
      <c r="IC95" s="33">
        <f t="shared" si="607"/>
        <v>1.8533360048086554E-2</v>
      </c>
      <c r="ID95" s="33">
        <f t="shared" si="607"/>
        <v>1.8483553612242871E-2</v>
      </c>
      <c r="IE95" s="33">
        <f t="shared" si="607"/>
        <v>1.8467311870432549E-2</v>
      </c>
      <c r="IF95" s="33">
        <f t="shared" si="607"/>
        <v>1.8669548983000883E-2</v>
      </c>
      <c r="IG95" s="33">
        <f t="shared" si="607"/>
        <v>1.8777506112469439E-2</v>
      </c>
      <c r="IH95" s="33">
        <f t="shared" ref="IH95:IL95" si="608">IH77/IH59</f>
        <v>1.8655266226195105E-2</v>
      </c>
      <c r="II95" s="33">
        <f t="shared" si="608"/>
        <v>1.8811499131776963E-2</v>
      </c>
      <c r="IJ95" s="33">
        <f t="shared" si="608"/>
        <v>1.899645015830375E-2</v>
      </c>
      <c r="IK95" s="33">
        <f t="shared" si="608"/>
        <v>1.9010317157050056E-2</v>
      </c>
      <c r="IL95" s="33">
        <f t="shared" si="608"/>
        <v>1.9113731456827692E-2</v>
      </c>
      <c r="IM95" s="33">
        <f t="shared" ref="IM95:IN95" si="609">IM77/IM59</f>
        <v>1.9143290371493555E-2</v>
      </c>
      <c r="IN95" s="33">
        <f t="shared" si="609"/>
        <v>1.9170837661724432E-2</v>
      </c>
      <c r="IO95" s="33">
        <f t="shared" ref="IO95:IT95" si="610">IO77/IO59</f>
        <v>1.9064613072877535E-2</v>
      </c>
      <c r="IP95" s="33">
        <f t="shared" si="610"/>
        <v>1.9322318678241388E-2</v>
      </c>
      <c r="IQ95" s="33">
        <f t="shared" si="610"/>
        <v>1.9318287359524473E-2</v>
      </c>
      <c r="IR95" s="33">
        <f t="shared" si="610"/>
        <v>1.9551519644180875E-2</v>
      </c>
      <c r="IS95" s="33">
        <f t="shared" si="610"/>
        <v>1.9660328595163375E-2</v>
      </c>
      <c r="IT95" s="33">
        <f t="shared" si="610"/>
        <v>1.9889502762430938E-2</v>
      </c>
      <c r="IU95" s="33">
        <f t="shared" ref="IU95:JB95" si="611">IU77/IU59</f>
        <v>1.9840176357123176E-2</v>
      </c>
      <c r="IV95" s="66">
        <f t="shared" si="611"/>
        <v>1.9792046698285298E-2</v>
      </c>
      <c r="IW95" s="33">
        <f t="shared" si="611"/>
        <v>1.9896429544835104E-2</v>
      </c>
      <c r="IX95" s="33">
        <f t="shared" si="611"/>
        <v>1.9918515165233137E-2</v>
      </c>
      <c r="IY95" s="33">
        <f t="shared" si="611"/>
        <v>2.019473494410386E-2</v>
      </c>
      <c r="IZ95" s="33">
        <f t="shared" si="611"/>
        <v>2.0212001437297879E-2</v>
      </c>
      <c r="JA95" s="68">
        <f t="shared" si="611"/>
        <v>2.0216477323553091E-2</v>
      </c>
      <c r="JB95" s="33">
        <f t="shared" si="611"/>
        <v>2.012645827767388E-2</v>
      </c>
      <c r="JC95" s="33">
        <f t="shared" ref="JC95:JH95" si="612">JC77/JC59</f>
        <v>2.012054600248183E-2</v>
      </c>
      <c r="JD95" s="33">
        <f t="shared" si="612"/>
        <v>2.0227895062273651E-2</v>
      </c>
      <c r="JE95" s="33">
        <f t="shared" si="612"/>
        <v>2.01779892501542E-2</v>
      </c>
      <c r="JF95" s="33">
        <f t="shared" si="612"/>
        <v>2.0194924927561683E-2</v>
      </c>
      <c r="JG95" s="33">
        <f t="shared" si="612"/>
        <v>2.0222358399719864E-2</v>
      </c>
      <c r="JH95" s="33">
        <f t="shared" si="612"/>
        <v>2.0123704155414236E-2</v>
      </c>
      <c r="JI95" s="33">
        <f t="shared" ref="JI95:JO95" si="613">JI77/JI59</f>
        <v>2.0098761153946116E-2</v>
      </c>
      <c r="JJ95" s="33">
        <f t="shared" si="613"/>
        <v>2.0096601690529584E-2</v>
      </c>
      <c r="JK95" s="33">
        <f t="shared" si="613"/>
        <v>2.0060266896254841E-2</v>
      </c>
      <c r="JL95" s="33">
        <f t="shared" si="613"/>
        <v>2.0110003437607424E-2</v>
      </c>
      <c r="JM95" s="33">
        <f t="shared" si="613"/>
        <v>2.0150917509861088E-2</v>
      </c>
      <c r="JN95" s="33">
        <f t="shared" si="613"/>
        <v>2.0066604047476733E-2</v>
      </c>
      <c r="JO95" s="33">
        <f t="shared" si="613"/>
        <v>2.0008514261387826E-2</v>
      </c>
      <c r="JP95" s="33">
        <f t="shared" ref="JP95:JV95" si="614">JP77/JP59</f>
        <v>2.0113723160485444E-2</v>
      </c>
      <c r="JQ95" s="33">
        <f t="shared" si="614"/>
        <v>2.0287404902789519E-2</v>
      </c>
      <c r="JR95" s="33">
        <f t="shared" si="614"/>
        <v>2.027083859029355E-2</v>
      </c>
      <c r="JS95" s="33">
        <f t="shared" si="614"/>
        <v>2.023073064704899E-2</v>
      </c>
      <c r="JT95" s="33">
        <f t="shared" si="614"/>
        <v>2.0328251270515706E-2</v>
      </c>
      <c r="JU95" s="33">
        <f t="shared" si="614"/>
        <v>2.0284312910466371E-2</v>
      </c>
      <c r="JV95" s="33">
        <f t="shared" si="614"/>
        <v>2.0198675496688741E-2</v>
      </c>
      <c r="JW95" s="33">
        <f t="shared" ref="JW95:KC95" si="615">JW77/JW59</f>
        <v>2.0295355168715452E-2</v>
      </c>
      <c r="JX95" s="33">
        <f t="shared" si="615"/>
        <v>2.0300813676337636E-2</v>
      </c>
      <c r="JY95" s="33">
        <f t="shared" si="615"/>
        <v>2.0187985288107887E-2</v>
      </c>
      <c r="JZ95" s="33">
        <f t="shared" si="615"/>
        <v>2.018064936121735E-2</v>
      </c>
      <c r="KA95" s="33">
        <f t="shared" si="615"/>
        <v>2.0077720207253884E-2</v>
      </c>
      <c r="KB95" s="33">
        <f t="shared" si="615"/>
        <v>2.0061231066709637E-2</v>
      </c>
      <c r="KC95" s="33">
        <f t="shared" si="615"/>
        <v>1.9983948635634029E-2</v>
      </c>
      <c r="KD95" s="33">
        <f t="shared" ref="KD95:KI95" si="616">KD77/KD59</f>
        <v>1.991522034711669E-2</v>
      </c>
      <c r="KE95" s="33">
        <f t="shared" si="616"/>
        <v>1.9818529130850047E-2</v>
      </c>
      <c r="KF95" s="33">
        <f t="shared" si="616"/>
        <v>1.9798843747525146E-2</v>
      </c>
      <c r="KG95" s="33">
        <f t="shared" si="616"/>
        <v>1.976222344697268E-2</v>
      </c>
      <c r="KH95" s="33">
        <f t="shared" si="616"/>
        <v>1.968473060936397E-2</v>
      </c>
      <c r="KI95" s="33">
        <f t="shared" si="616"/>
        <v>1.9646059094098386E-2</v>
      </c>
      <c r="KJ95" s="33">
        <f t="shared" ref="KJ95:KK95" si="617">KJ77/KJ59</f>
        <v>1.9559143123253648E-2</v>
      </c>
      <c r="KK95" s="33">
        <f t="shared" si="617"/>
        <v>1.9706336939721791E-2</v>
      </c>
      <c r="KL95" s="33">
        <f t="shared" ref="KL95:KP95" si="618">KL77/KL59</f>
        <v>1.9757072570725707E-2</v>
      </c>
      <c r="KM95" s="33">
        <f t="shared" si="618"/>
        <v>1.9640810087886894E-2</v>
      </c>
      <c r="KN95" s="33">
        <f t="shared" si="618"/>
        <v>1.9505160898603522E-2</v>
      </c>
      <c r="KO95" s="33">
        <f t="shared" si="618"/>
        <v>1.957683909344176E-2</v>
      </c>
      <c r="KP95" s="33">
        <f t="shared" si="618"/>
        <v>1.9430535834392047E-2</v>
      </c>
      <c r="KQ95" s="33">
        <f t="shared" ref="KQ95:KW95" si="619">KQ77/KQ59</f>
        <v>1.9260685976739019E-2</v>
      </c>
      <c r="KR95" s="33">
        <f t="shared" si="619"/>
        <v>1.9095182138660398E-2</v>
      </c>
      <c r="KS95" s="33">
        <f t="shared" si="619"/>
        <v>1.8913043478260869E-2</v>
      </c>
      <c r="KT95" s="33">
        <f t="shared" si="619"/>
        <v>1.8739718188970748E-2</v>
      </c>
      <c r="KU95" s="33">
        <f t="shared" si="619"/>
        <v>1.8557719446796499E-2</v>
      </c>
      <c r="KV95" s="33">
        <f t="shared" si="619"/>
        <v>1.8356278681685441E-2</v>
      </c>
      <c r="KW95" s="33">
        <f t="shared" si="619"/>
        <v>1.8206801786327723E-2</v>
      </c>
      <c r="KX95" s="33">
        <f t="shared" ref="KX95:LE95" si="620">KX77/KX59</f>
        <v>1.8184294762650686E-2</v>
      </c>
      <c r="KY95" s="33">
        <f t="shared" si="620"/>
        <v>1.80192294762321E-2</v>
      </c>
      <c r="KZ95" s="33">
        <f t="shared" si="620"/>
        <v>1.7839379269182307E-2</v>
      </c>
      <c r="LA95" s="33">
        <f t="shared" si="620"/>
        <v>1.7624869927159208E-2</v>
      </c>
      <c r="LB95" s="33">
        <f t="shared" si="620"/>
        <v>1.7274349821519631E-2</v>
      </c>
      <c r="LC95" s="33">
        <f t="shared" si="620"/>
        <v>1.7133174344169701E-2</v>
      </c>
      <c r="LD95" s="33">
        <f t="shared" si="620"/>
        <v>1.6948104162800768E-2</v>
      </c>
      <c r="LE95" s="33">
        <f t="shared" si="620"/>
        <v>1.684739324879005E-2</v>
      </c>
      <c r="LF95" s="33">
        <f t="shared" ref="LF95:LM95" si="621">LF77/LF59</f>
        <v>1.6609289122425559E-2</v>
      </c>
      <c r="LG95" s="33">
        <f t="shared" si="621"/>
        <v>1.6350555918901243E-2</v>
      </c>
      <c r="LH95" s="33">
        <f t="shared" si="621"/>
        <v>1.6147905452843437E-2</v>
      </c>
      <c r="LI95" s="33">
        <f t="shared" si="621"/>
        <v>1.6052934407364786E-2</v>
      </c>
      <c r="LJ95" s="33">
        <f t="shared" si="621"/>
        <v>1.5847860538827259E-2</v>
      </c>
      <c r="LK95" s="33">
        <f t="shared" si="621"/>
        <v>1.5660576442494585E-2</v>
      </c>
      <c r="LL95" s="33">
        <f t="shared" si="621"/>
        <v>1.5514886642993718E-2</v>
      </c>
      <c r="LM95" s="33">
        <f t="shared" si="621"/>
        <v>1.5339899886969158E-2</v>
      </c>
      <c r="LN95" s="33">
        <f t="shared" ref="LN95:LR95" si="622">LN77/LN59</f>
        <v>1.5173945225758698E-2</v>
      </c>
      <c r="LO95" s="33">
        <f t="shared" si="622"/>
        <v>1.5007529729449031E-2</v>
      </c>
      <c r="LP95" s="33">
        <f t="shared" si="622"/>
        <v>1.4903281784310723E-2</v>
      </c>
      <c r="LQ95" s="33">
        <f t="shared" si="622"/>
        <v>1.4728643466972889E-2</v>
      </c>
      <c r="LR95" s="33">
        <f t="shared" si="622"/>
        <v>1.447862331204602E-2</v>
      </c>
      <c r="LS95" s="33">
        <f t="shared" ref="LS95:LZ95" si="623">LS77/LS59</f>
        <v>1.4489276975483375E-2</v>
      </c>
      <c r="LT95" s="33">
        <f t="shared" si="623"/>
        <v>1.4488663091542007E-2</v>
      </c>
      <c r="LU95" s="33">
        <f t="shared" si="623"/>
        <v>1.4531951957458513E-2</v>
      </c>
      <c r="LV95" s="33">
        <f t="shared" si="623"/>
        <v>1.4851707273298336E-2</v>
      </c>
      <c r="LW95" s="33">
        <f t="shared" si="623"/>
        <v>1.4755610205963726E-2</v>
      </c>
      <c r="LX95" s="33">
        <f t="shared" si="623"/>
        <v>1.4583781458378145E-2</v>
      </c>
      <c r="LY95" s="33">
        <f t="shared" si="623"/>
        <v>1.4454499748617396E-2</v>
      </c>
      <c r="LZ95" s="33">
        <f t="shared" si="623"/>
        <v>1.4714949237535451E-2</v>
      </c>
      <c r="MA95" s="33">
        <f t="shared" ref="MA95:MJ95" si="624">MA77/MA59</f>
        <v>1.4746283128636069E-2</v>
      </c>
      <c r="MB95" s="33">
        <f t="shared" si="624"/>
        <v>1.4793133454631754E-2</v>
      </c>
      <c r="MC95" s="33">
        <f t="shared" si="624"/>
        <v>1.4748690083446536E-2</v>
      </c>
      <c r="MD95" s="33">
        <f t="shared" si="624"/>
        <v>1.4697569248162803E-2</v>
      </c>
      <c r="ME95" s="33">
        <f t="shared" si="624"/>
        <v>1.4907749077490776E-2</v>
      </c>
      <c r="MF95" s="33">
        <f t="shared" si="624"/>
        <v>1.490696746581553E-2</v>
      </c>
      <c r="MG95" s="33">
        <f t="shared" si="624"/>
        <v>1.4875205606808268E-2</v>
      </c>
      <c r="MH95" s="33">
        <f t="shared" si="624"/>
        <v>1.5006821282401092E-2</v>
      </c>
      <c r="MI95" s="33">
        <f t="shared" si="624"/>
        <v>1.5047926615590752E-2</v>
      </c>
      <c r="MJ95" s="33">
        <f t="shared" si="624"/>
        <v>1.5129001756044846E-2</v>
      </c>
      <c r="MK95" s="33">
        <f t="shared" ref="MK95:MN95" si="625">MK77/MK59</f>
        <v>1.5214292817130166E-2</v>
      </c>
      <c r="ML95" s="33">
        <f t="shared" si="625"/>
        <v>1.5331306593442515E-2</v>
      </c>
      <c r="MM95" s="33">
        <f t="shared" si="625"/>
        <v>1.5637646906465505E-2</v>
      </c>
      <c r="MN95" s="33">
        <f t="shared" si="625"/>
        <v>1.5625497247239283E-2</v>
      </c>
      <c r="MO95" s="33">
        <f t="shared" ref="MO95:MT95" si="626">MO77/MO59</f>
        <v>1.5953931841782308E-2</v>
      </c>
      <c r="MP95" s="33">
        <f t="shared" si="626"/>
        <v>1.5970172440577909E-2</v>
      </c>
      <c r="MQ95" s="33">
        <f t="shared" si="626"/>
        <v>1.6083080599209633E-2</v>
      </c>
      <c r="MR95" s="33">
        <f t="shared" si="626"/>
        <v>1.6382501061828772E-2</v>
      </c>
      <c r="MS95" s="33">
        <f t="shared" si="626"/>
        <v>1.6434322797740656E-2</v>
      </c>
      <c r="MT95" s="33">
        <f t="shared" si="626"/>
        <v>1.6593808546703542E-2</v>
      </c>
      <c r="MU95" s="33">
        <f t="shared" ref="MU95:MX95" si="627">MU77/MU59</f>
        <v>1.6594324859007293E-2</v>
      </c>
      <c r="MV95" s="33">
        <f t="shared" si="627"/>
        <v>1.6756994287388312E-2</v>
      </c>
      <c r="MW95" s="33">
        <f t="shared" si="627"/>
        <v>1.6913196361628548E-2</v>
      </c>
      <c r="MX95" s="33">
        <f t="shared" si="627"/>
        <v>1.6927646566888718E-2</v>
      </c>
      <c r="MY95" s="33">
        <f t="shared" ref="MY95:MZ95" si="628">MY77/MY59</f>
        <v>1.708790107908521E-2</v>
      </c>
      <c r="MZ95" s="33">
        <f t="shared" si="628"/>
        <v>1.7208087233075875E-2</v>
      </c>
      <c r="NA95" s="33">
        <f t="shared" ref="NA95:NB95" si="629">NA77/NA59</f>
        <v>1.7338107186152068E-2</v>
      </c>
      <c r="NB95" s="33">
        <f t="shared" si="629"/>
        <v>1.7496144679657929E-2</v>
      </c>
      <c r="NC95" s="33">
        <f t="shared" ref="NC95:NJ95" si="630">NC77/NC59</f>
        <v>1.7651487688575333E-2</v>
      </c>
      <c r="ND95" s="33">
        <f t="shared" si="630"/>
        <v>1.7747213132937718E-2</v>
      </c>
      <c r="NE95" s="33">
        <f t="shared" si="630"/>
        <v>1.7933013298019093E-2</v>
      </c>
      <c r="NF95" s="33">
        <f t="shared" si="630"/>
        <v>1.8098429089311217E-2</v>
      </c>
      <c r="NG95" s="33">
        <f t="shared" si="630"/>
        <v>1.8132663371473824E-2</v>
      </c>
      <c r="NH95" s="33">
        <f t="shared" si="630"/>
        <v>1.8170953635548794E-2</v>
      </c>
      <c r="NI95" s="33">
        <f t="shared" si="630"/>
        <v>1.8164152114652776E-2</v>
      </c>
      <c r="NJ95" s="33">
        <f t="shared" si="630"/>
        <v>1.8302515588045583E-2</v>
      </c>
      <c r="NK95" s="33">
        <f t="shared" ref="NK95:NP95" si="631">NK77/NK59</f>
        <v>1.8222566100157413E-2</v>
      </c>
      <c r="NL95" s="33">
        <f t="shared" si="631"/>
        <v>1.8169778837240101E-2</v>
      </c>
      <c r="NM95" s="33">
        <f t="shared" si="631"/>
        <v>1.8251250987621807E-2</v>
      </c>
      <c r="NN95" s="33">
        <f t="shared" si="631"/>
        <v>1.8328445747800588E-2</v>
      </c>
      <c r="NO95" s="33">
        <f t="shared" si="631"/>
        <v>1.8319218241042344E-2</v>
      </c>
      <c r="NP95" s="33">
        <f t="shared" si="631"/>
        <v>1.8327189657857849E-2</v>
      </c>
      <c r="NQ95" s="33"/>
    </row>
    <row r="96" spans="1:382" x14ac:dyDescent="0.2">
      <c r="A96" s="1" t="s">
        <v>10</v>
      </c>
      <c r="B96" s="3" t="e">
        <f t="shared" ref="B96:AG96" si="632">B78/B60</f>
        <v>#VALUE!</v>
      </c>
      <c r="C96" s="3" t="e">
        <f t="shared" si="632"/>
        <v>#VALUE!</v>
      </c>
      <c r="D96" s="3" t="e">
        <f t="shared" si="632"/>
        <v>#VALUE!</v>
      </c>
      <c r="E96" s="3" t="e">
        <f t="shared" si="632"/>
        <v>#VALUE!</v>
      </c>
      <c r="F96" s="3" t="e">
        <f t="shared" si="632"/>
        <v>#VALUE!</v>
      </c>
      <c r="G96" s="3" t="e">
        <f t="shared" si="632"/>
        <v>#VALUE!</v>
      </c>
      <c r="H96" s="3" t="e">
        <f t="shared" si="632"/>
        <v>#VALUE!</v>
      </c>
      <c r="I96" s="3" t="e">
        <f t="shared" si="632"/>
        <v>#VALUE!</v>
      </c>
      <c r="J96" s="3" t="e">
        <f t="shared" si="632"/>
        <v>#VALUE!</v>
      </c>
      <c r="K96" s="3" t="e">
        <f t="shared" si="632"/>
        <v>#VALUE!</v>
      </c>
      <c r="L96" s="3" t="e">
        <f t="shared" si="632"/>
        <v>#VALUE!</v>
      </c>
      <c r="M96" s="3" t="e">
        <f t="shared" si="632"/>
        <v>#VALUE!</v>
      </c>
      <c r="N96" s="3" t="e">
        <f t="shared" si="632"/>
        <v>#VALUE!</v>
      </c>
      <c r="O96" s="3" t="e">
        <f t="shared" si="632"/>
        <v>#VALUE!</v>
      </c>
      <c r="P96" s="3" t="e">
        <f t="shared" si="632"/>
        <v>#VALUE!</v>
      </c>
      <c r="Q96" s="3" t="e">
        <f t="shared" si="632"/>
        <v>#VALUE!</v>
      </c>
      <c r="R96" s="3" t="e">
        <f t="shared" si="632"/>
        <v>#VALUE!</v>
      </c>
      <c r="S96" s="3" t="e">
        <f t="shared" si="632"/>
        <v>#VALUE!</v>
      </c>
      <c r="T96" s="3" t="e">
        <f t="shared" si="632"/>
        <v>#VALUE!</v>
      </c>
      <c r="U96" s="3" t="e">
        <f t="shared" si="632"/>
        <v>#VALUE!</v>
      </c>
      <c r="V96" s="3" t="e">
        <f t="shared" si="632"/>
        <v>#VALUE!</v>
      </c>
      <c r="W96" s="3" t="e">
        <f t="shared" si="632"/>
        <v>#VALUE!</v>
      </c>
      <c r="X96" s="3" t="e">
        <f t="shared" si="632"/>
        <v>#VALUE!</v>
      </c>
      <c r="Y96" s="3" t="e">
        <f t="shared" si="632"/>
        <v>#VALUE!</v>
      </c>
      <c r="Z96" s="3" t="e">
        <f t="shared" si="632"/>
        <v>#VALUE!</v>
      </c>
      <c r="AA96" s="3" t="e">
        <f t="shared" si="632"/>
        <v>#VALUE!</v>
      </c>
      <c r="AB96" s="3" t="e">
        <f t="shared" si="632"/>
        <v>#VALUE!</v>
      </c>
      <c r="AC96" s="3" t="e">
        <f t="shared" si="632"/>
        <v>#VALUE!</v>
      </c>
      <c r="AD96" s="3" t="e">
        <f t="shared" si="632"/>
        <v>#VALUE!</v>
      </c>
      <c r="AE96" s="59" t="e">
        <f t="shared" si="632"/>
        <v>#VALUE!</v>
      </c>
      <c r="AF96" s="3" t="e">
        <f t="shared" si="632"/>
        <v>#VALUE!</v>
      </c>
      <c r="AG96" s="3" t="e">
        <f t="shared" si="632"/>
        <v>#VALUE!</v>
      </c>
      <c r="AH96" s="3" t="e">
        <f t="shared" ref="AH96:AW96" si="633">AH78/AH60</f>
        <v>#VALUE!</v>
      </c>
      <c r="AI96" s="3" t="e">
        <f t="shared" si="633"/>
        <v>#VALUE!</v>
      </c>
      <c r="AJ96" s="3" t="e">
        <f t="shared" si="633"/>
        <v>#VALUE!</v>
      </c>
      <c r="AK96" s="3" t="e">
        <f t="shared" si="633"/>
        <v>#VALUE!</v>
      </c>
      <c r="AL96" s="3" t="e">
        <f t="shared" si="633"/>
        <v>#VALUE!</v>
      </c>
      <c r="AM96" s="3" t="e">
        <f t="shared" si="633"/>
        <v>#VALUE!</v>
      </c>
      <c r="AN96" s="3" t="e">
        <f t="shared" si="633"/>
        <v>#VALUE!</v>
      </c>
      <c r="AO96" s="3" t="e">
        <f t="shared" si="633"/>
        <v>#VALUE!</v>
      </c>
      <c r="AP96" s="3" t="e">
        <f t="shared" si="633"/>
        <v>#VALUE!</v>
      </c>
      <c r="AQ96" s="3" t="e">
        <f t="shared" si="633"/>
        <v>#VALUE!</v>
      </c>
      <c r="AR96" s="33">
        <f t="shared" si="633"/>
        <v>3.4338038916444107E-3</v>
      </c>
      <c r="AS96" s="33">
        <f t="shared" si="633"/>
        <v>3.9973351099267156E-3</v>
      </c>
      <c r="AT96" s="33">
        <f t="shared" si="633"/>
        <v>3.6014405762304922E-3</v>
      </c>
      <c r="AU96" s="33">
        <f t="shared" si="633"/>
        <v>3.8706110035941388E-3</v>
      </c>
      <c r="AV96" s="33">
        <f t="shared" si="633"/>
        <v>4.3158161970043157E-3</v>
      </c>
      <c r="AW96" s="33">
        <f t="shared" si="633"/>
        <v>4.2402826855123671E-3</v>
      </c>
      <c r="AX96" s="33">
        <f t="shared" ref="AX96" si="634">AX78/AX60</f>
        <v>4.72972972972973E-3</v>
      </c>
      <c r="AY96" s="33">
        <f t="shared" ref="AY96:AZ96" si="635">AY78/AY60</f>
        <v>4.3639537420903339E-3</v>
      </c>
      <c r="AZ96" s="33">
        <f t="shared" si="635"/>
        <v>4.5054709289851962E-3</v>
      </c>
      <c r="BA96" s="33">
        <f t="shared" ref="BA96:BB96" si="636">BA78/BA60</f>
        <v>5.1996672212978367E-3</v>
      </c>
      <c r="BB96" s="33">
        <f t="shared" si="636"/>
        <v>5.7435897435897439E-3</v>
      </c>
      <c r="BC96" s="33">
        <f t="shared" ref="BC96:BD96" si="637">BC78/BC60</f>
        <v>5.6726094003241492E-3</v>
      </c>
      <c r="BD96" s="33">
        <f t="shared" si="637"/>
        <v>6.2174087444845571E-3</v>
      </c>
      <c r="BE96" s="33">
        <f t="shared" ref="BE96:BF96" si="638">BE78/BE60</f>
        <v>6.7648229208117786E-3</v>
      </c>
      <c r="BF96" s="33">
        <f t="shared" si="638"/>
        <v>6.7100848628379711E-3</v>
      </c>
      <c r="BG96" s="33">
        <f t="shared" ref="BG96:BH96" si="639">BG78/BG60</f>
        <v>7.2265625000000003E-3</v>
      </c>
      <c r="BH96" s="33">
        <f t="shared" si="639"/>
        <v>7.5391455635028031E-3</v>
      </c>
      <c r="BI96" s="33">
        <f t="shared" ref="BI96:BJ96" si="640">BI78/BI60</f>
        <v>7.9711520212564051E-3</v>
      </c>
      <c r="BJ96" s="33">
        <f t="shared" si="640"/>
        <v>8.0796692972566701E-3</v>
      </c>
      <c r="BK96" s="33">
        <f t="shared" ref="BK96:BL96" si="641">BK78/BK60</f>
        <v>8.869179600886918E-3</v>
      </c>
      <c r="BL96" s="33">
        <f t="shared" si="641"/>
        <v>8.9628681177976958E-3</v>
      </c>
      <c r="BM96" s="33">
        <f t="shared" ref="BM96:BN96" si="642">BM78/BM60</f>
        <v>9.6293604651162788E-3</v>
      </c>
      <c r="BN96" s="33">
        <f t="shared" si="642"/>
        <v>1.0830324909747292E-2</v>
      </c>
      <c r="BO96" s="33">
        <f t="shared" ref="BO96:BP96" si="643">BO78/BO60</f>
        <v>1.1097189905136926E-2</v>
      </c>
      <c r="BP96" s="33">
        <f t="shared" si="643"/>
        <v>1.1164274322169059E-2</v>
      </c>
      <c r="BQ96" s="33">
        <f t="shared" ref="BQ96:BT96" si="644">BQ78/BQ60</f>
        <v>1.1239901650860555E-2</v>
      </c>
      <c r="BR96" s="33">
        <f t="shared" si="644"/>
        <v>1.1668408220132358E-2</v>
      </c>
      <c r="BS96" s="33">
        <f t="shared" si="644"/>
        <v>1.2793914246196404E-2</v>
      </c>
      <c r="BT96" s="33">
        <f t="shared" si="644"/>
        <v>1.338596190149305E-2</v>
      </c>
      <c r="BU96" s="33">
        <f t="shared" ref="BU96:BV96" si="645">BU78/BU60</f>
        <v>1.360312871960551E-2</v>
      </c>
      <c r="BV96" s="33">
        <f t="shared" si="645"/>
        <v>1.3634068338663525E-2</v>
      </c>
      <c r="BW96" s="33">
        <f t="shared" ref="BW96:BZ96" si="646">BW78/BW60</f>
        <v>1.3673503418375855E-2</v>
      </c>
      <c r="BX96" s="33">
        <f t="shared" si="646"/>
        <v>1.3555959662754174E-2</v>
      </c>
      <c r="BY96" s="33">
        <f t="shared" si="646"/>
        <v>1.3597640891218872E-2</v>
      </c>
      <c r="BZ96" s="33">
        <f t="shared" si="646"/>
        <v>1.400879622088288E-2</v>
      </c>
      <c r="CA96" s="33">
        <f t="shared" ref="CA96:CC96" si="647">CA78/CA60</f>
        <v>1.4271813168991242E-2</v>
      </c>
      <c r="CB96" s="33">
        <f t="shared" si="647"/>
        <v>1.4694009365412562E-2</v>
      </c>
      <c r="CC96" s="33">
        <f t="shared" si="647"/>
        <v>1.5110110914643949E-2</v>
      </c>
      <c r="CD96" s="33">
        <f t="shared" ref="CD96:CF96" si="648">CD78/CD60</f>
        <v>1.5549855722988138E-2</v>
      </c>
      <c r="CE96" s="33">
        <f t="shared" si="648"/>
        <v>1.584E-2</v>
      </c>
      <c r="CF96" s="33">
        <f t="shared" si="648"/>
        <v>1.596169193934557E-2</v>
      </c>
      <c r="CG96" s="33">
        <f t="shared" ref="CG96:CH96" si="649">CG78/CG60</f>
        <v>1.6075123348718766E-2</v>
      </c>
      <c r="CH96" s="33">
        <f t="shared" si="649"/>
        <v>1.6205910390848427E-2</v>
      </c>
      <c r="CI96" s="33">
        <f t="shared" ref="CI96:CJ96" si="650">CI78/CI60</f>
        <v>1.6804058338617627E-2</v>
      </c>
      <c r="CJ96" s="33">
        <f t="shared" si="650"/>
        <v>1.691699604743083E-2</v>
      </c>
      <c r="CK96" s="33">
        <f t="shared" ref="CK96:CN96" si="651">CK78/CK60</f>
        <v>1.6874310045734111E-2</v>
      </c>
      <c r="CL96" s="33">
        <f t="shared" si="651"/>
        <v>1.7010552842967396E-2</v>
      </c>
      <c r="CM96" s="33">
        <f t="shared" si="651"/>
        <v>1.6981132075471698E-2</v>
      </c>
      <c r="CN96" s="33">
        <f t="shared" si="651"/>
        <v>1.7284726587052168E-2</v>
      </c>
      <c r="CO96" s="33">
        <f t="shared" ref="CO96:CV96" si="652">CO78/CO60</f>
        <v>1.7419962335216574E-2</v>
      </c>
      <c r="CP96" s="33">
        <f t="shared" si="652"/>
        <v>1.7568627450980392E-2</v>
      </c>
      <c r="CQ96" s="33">
        <f t="shared" si="652"/>
        <v>1.755485893416928E-2</v>
      </c>
      <c r="CR96" s="33">
        <f t="shared" si="652"/>
        <v>1.7700501253132831E-2</v>
      </c>
      <c r="CS96" s="33">
        <f t="shared" si="652"/>
        <v>1.7697729052466717E-2</v>
      </c>
      <c r="CT96" s="33">
        <f t="shared" si="652"/>
        <v>1.7681114066656234E-2</v>
      </c>
      <c r="CU96" s="33">
        <f t="shared" si="652"/>
        <v>1.7982799061767005E-2</v>
      </c>
      <c r="CV96" s="33">
        <f t="shared" si="652"/>
        <v>1.8122168411185753E-2</v>
      </c>
      <c r="CW96" s="66">
        <f t="shared" ref="CW96:DB96" si="653">CW78/CW60</f>
        <v>1.8102372034956304E-2</v>
      </c>
      <c r="CX96" s="33">
        <f t="shared" ref="CX96" si="654">CX78/CX60</f>
        <v>1.8244191486043972E-2</v>
      </c>
      <c r="CY96" s="33">
        <f t="shared" si="653"/>
        <v>1.8244191486043972E-2</v>
      </c>
      <c r="CZ96" s="33">
        <f t="shared" si="653"/>
        <v>1.8385789965721409E-2</v>
      </c>
      <c r="DA96" s="33">
        <f t="shared" si="653"/>
        <v>1.8697413524462449E-2</v>
      </c>
      <c r="DB96" s="33">
        <f t="shared" si="653"/>
        <v>1.86799501867995E-2</v>
      </c>
      <c r="DC96" s="33">
        <f t="shared" ref="DC96:DE96" si="655">DC78/DC60</f>
        <v>1.8829754123871771E-2</v>
      </c>
      <c r="DD96" s="33">
        <f t="shared" si="655"/>
        <v>1.9138011513925628E-2</v>
      </c>
      <c r="DE96" s="33">
        <f t="shared" si="655"/>
        <v>1.9138011513925628E-2</v>
      </c>
      <c r="DF96" s="33">
        <f t="shared" ref="DF96:DI96" si="656">DF78/DF60</f>
        <v>1.9135034225264469E-2</v>
      </c>
      <c r="DG96" s="33">
        <f t="shared" si="656"/>
        <v>1.9120161666407585E-2</v>
      </c>
      <c r="DH96" s="33">
        <f t="shared" si="656"/>
        <v>1.9117189928504818E-2</v>
      </c>
      <c r="DI96" s="33">
        <f t="shared" si="656"/>
        <v>1.9087523277467412E-2</v>
      </c>
      <c r="DJ96" s="33">
        <f t="shared" ref="DJ96:DR96" si="657">DJ78/DJ60</f>
        <v>1.9075682382133995E-2</v>
      </c>
      <c r="DK96" s="33">
        <f t="shared" si="657"/>
        <v>1.9364833462432222E-2</v>
      </c>
      <c r="DL96" s="33">
        <f t="shared" si="657"/>
        <v>1.9340863376141111E-2</v>
      </c>
      <c r="DM96" s="33">
        <f t="shared" si="657"/>
        <v>1.9305019305019305E-2</v>
      </c>
      <c r="DN96" s="33">
        <f t="shared" si="657"/>
        <v>1.92722787542399E-2</v>
      </c>
      <c r="DO96" s="33">
        <f t="shared" si="657"/>
        <v>1.9405513630063143E-2</v>
      </c>
      <c r="DP96" s="33">
        <f t="shared" si="657"/>
        <v>1.9381633594831565E-2</v>
      </c>
      <c r="DQ96" s="33">
        <f t="shared" si="657"/>
        <v>1.9369715603382014E-2</v>
      </c>
      <c r="DR96" s="33">
        <f t="shared" si="657"/>
        <v>1.9357812259947763E-2</v>
      </c>
      <c r="DS96" s="33">
        <f t="shared" ref="DS96:DW96" si="658">DS78/DS60</f>
        <v>1.9331083154341823E-2</v>
      </c>
      <c r="DT96" s="33">
        <f t="shared" si="658"/>
        <v>1.9322189848182795E-2</v>
      </c>
      <c r="DU96" s="33">
        <f t="shared" si="658"/>
        <v>1.9307385841250382E-2</v>
      </c>
      <c r="DV96" s="33">
        <f t="shared" si="658"/>
        <v>1.9274896741624598E-2</v>
      </c>
      <c r="DW96" s="33">
        <f t="shared" si="658"/>
        <v>1.9245455934015578E-2</v>
      </c>
      <c r="DX96" s="33">
        <f t="shared" ref="DX96:EF96" si="659">DX78/DX60</f>
        <v>1.9221967963386728E-2</v>
      </c>
      <c r="DY96" s="33">
        <f t="shared" si="659"/>
        <v>1.9356805365035819E-2</v>
      </c>
      <c r="DZ96" s="33">
        <f t="shared" si="659"/>
        <v>1.9286256643887622E-2</v>
      </c>
      <c r="EA96" s="33">
        <f t="shared" si="659"/>
        <v>1.9192987758803084E-2</v>
      </c>
      <c r="EB96" s="33">
        <f t="shared" si="659"/>
        <v>1.9117868432936926E-2</v>
      </c>
      <c r="EC96" s="33">
        <f t="shared" si="659"/>
        <v>1.9066206275334036E-2</v>
      </c>
      <c r="ED96" s="33">
        <f t="shared" si="659"/>
        <v>1.9031919676307508E-2</v>
      </c>
      <c r="EE96" s="33">
        <f t="shared" si="659"/>
        <v>1.9113035687621321E-2</v>
      </c>
      <c r="EF96" s="33">
        <f t="shared" si="659"/>
        <v>1.9070321811680571E-2</v>
      </c>
      <c r="EG96" s="33">
        <f t="shared" ref="EG96:EN96" si="660">EG78/EG60</f>
        <v>1.8996734936182844E-2</v>
      </c>
      <c r="EH96" s="33">
        <f t="shared" si="660"/>
        <v>1.8943318040550539E-2</v>
      </c>
      <c r="EI96" s="33">
        <f t="shared" si="660"/>
        <v>1.88929889298893E-2</v>
      </c>
      <c r="EJ96" s="33">
        <f t="shared" si="660"/>
        <v>1.8826297984997794E-2</v>
      </c>
      <c r="EK96" s="33">
        <f t="shared" si="660"/>
        <v>1.8751831233518899E-2</v>
      </c>
      <c r="EL96" s="33">
        <f t="shared" si="660"/>
        <v>1.8680677174547577E-2</v>
      </c>
      <c r="EM96" s="33">
        <f t="shared" si="660"/>
        <v>1.8626309662398137E-2</v>
      </c>
      <c r="EN96" s="33">
        <f t="shared" si="660"/>
        <v>1.8695652173913044E-2</v>
      </c>
      <c r="EO96" s="33">
        <f t="shared" ref="EO96:EV96" si="661">EO78/EO60</f>
        <v>1.8649703628740785E-2</v>
      </c>
      <c r="EP96" s="33">
        <f t="shared" si="661"/>
        <v>1.8726591760299626E-2</v>
      </c>
      <c r="EQ96" s="33">
        <f t="shared" si="661"/>
        <v>1.8651362984218076E-2</v>
      </c>
      <c r="ER96" s="33">
        <f t="shared" si="661"/>
        <v>1.8603319977103606E-2</v>
      </c>
      <c r="ES96" s="33">
        <f t="shared" ref="ES96" si="662">ES78/ES60</f>
        <v>1.8558172733761598E-2</v>
      </c>
      <c r="ET96" s="33">
        <f t="shared" si="661"/>
        <v>1.8526435798774405E-2</v>
      </c>
      <c r="EU96" s="68">
        <f t="shared" si="661"/>
        <v>1.8460664583925021E-2</v>
      </c>
      <c r="EV96" s="33">
        <f t="shared" si="661"/>
        <v>1.8371961560203504E-2</v>
      </c>
      <c r="EW96" s="33">
        <f t="shared" ref="EW96" si="663">EW78/EW60</f>
        <v>1.8309859154929577E-2</v>
      </c>
      <c r="EX96" s="33">
        <f t="shared" ref="EX96" si="664">EX78/EX60</f>
        <v>1.8237934904601572E-2</v>
      </c>
      <c r="EY96" s="33">
        <f t="shared" ref="EY96:EZ96" si="665">EY78/EY60</f>
        <v>1.8179275625786605E-2</v>
      </c>
      <c r="EZ96" s="33">
        <f t="shared" si="665"/>
        <v>1.815896074870792E-2</v>
      </c>
      <c r="FA96" s="33">
        <f t="shared" ref="FA96:FM96" si="666">FA78/FA60</f>
        <v>1.8270571827057182E-2</v>
      </c>
      <c r="FB96" s="33">
        <f t="shared" si="666"/>
        <v>1.8219749652294854E-2</v>
      </c>
      <c r="FC96" s="33">
        <f t="shared" si="666"/>
        <v>1.8186866583368041E-2</v>
      </c>
      <c r="FD96" s="33">
        <f t="shared" si="666"/>
        <v>1.8149071765031864E-2</v>
      </c>
      <c r="FE96" s="33">
        <f t="shared" si="666"/>
        <v>1.8091423836486674E-2</v>
      </c>
      <c r="FF96" s="33">
        <f t="shared" si="666"/>
        <v>1.8031658637302134E-2</v>
      </c>
      <c r="FG96" s="33">
        <f t="shared" si="666"/>
        <v>1.7977219706326333E-2</v>
      </c>
      <c r="FH96" s="33">
        <f t="shared" si="666"/>
        <v>1.7932922655715264E-2</v>
      </c>
      <c r="FI96" s="33">
        <f t="shared" si="666"/>
        <v>1.7881517881517883E-2</v>
      </c>
      <c r="FJ96" s="33">
        <f t="shared" si="666"/>
        <v>1.7825554497210506E-2</v>
      </c>
      <c r="FK96" s="33">
        <f t="shared" si="666"/>
        <v>1.7750677506775069E-2</v>
      </c>
      <c r="FL96" s="33">
        <f t="shared" si="666"/>
        <v>1.7825793382849425E-2</v>
      </c>
      <c r="FM96" s="33">
        <f t="shared" si="666"/>
        <v>1.7756255044390639E-2</v>
      </c>
      <c r="FN96" s="33">
        <f t="shared" ref="FN96:FX96" si="667">FN78/FN60</f>
        <v>1.7840375586854459E-2</v>
      </c>
      <c r="FO96" s="33">
        <f t="shared" si="667"/>
        <v>1.7785504145493448E-2</v>
      </c>
      <c r="FP96" s="33">
        <f t="shared" si="667"/>
        <v>1.771915800692779E-2</v>
      </c>
      <c r="FQ96" s="33">
        <f t="shared" si="667"/>
        <v>1.7802577388069615E-2</v>
      </c>
      <c r="FR96" s="33">
        <f t="shared" si="667"/>
        <v>1.7914012738853503E-2</v>
      </c>
      <c r="FS96" s="33">
        <f t="shared" si="667"/>
        <v>1.7883163332891774E-2</v>
      </c>
      <c r="FT96" s="33">
        <f t="shared" si="667"/>
        <v>1.79870387514879E-2</v>
      </c>
      <c r="FU96" s="33">
        <f t="shared" si="667"/>
        <v>1.7932489451476793E-2</v>
      </c>
      <c r="FV96" s="33">
        <f t="shared" si="667"/>
        <v>1.7892382581239312E-2</v>
      </c>
      <c r="FW96" s="33">
        <f t="shared" si="667"/>
        <v>1.7878270014460365E-2</v>
      </c>
      <c r="FX96" s="33">
        <f t="shared" si="667"/>
        <v>1.7976643485106941E-2</v>
      </c>
      <c r="FY96" s="33">
        <f t="shared" ref="FY96:GI96" si="668">FY78/FY60</f>
        <v>1.8179440230185719E-2</v>
      </c>
      <c r="FZ96" s="33">
        <f t="shared" si="668"/>
        <v>1.8141477421038894E-2</v>
      </c>
      <c r="GA96" s="33">
        <f t="shared" si="668"/>
        <v>1.8241042345276872E-2</v>
      </c>
      <c r="GB96" s="33">
        <f t="shared" si="668"/>
        <v>1.8224420723769851E-2</v>
      </c>
      <c r="GC96" s="33">
        <f t="shared" si="668"/>
        <v>1.8177096857958971E-2</v>
      </c>
      <c r="GD96" s="33">
        <f t="shared" si="668"/>
        <v>1.8120631633445509E-2</v>
      </c>
      <c r="GE96" s="33">
        <f t="shared" si="668"/>
        <v>1.8073844564936742E-2</v>
      </c>
      <c r="GF96" s="33">
        <f t="shared" si="668"/>
        <v>1.8031942297784646E-2</v>
      </c>
      <c r="GG96" s="33">
        <f t="shared" si="668"/>
        <v>1.7992545945251254E-2</v>
      </c>
      <c r="GH96" s="33">
        <f t="shared" si="668"/>
        <v>1.7971758664955071E-2</v>
      </c>
      <c r="GI96" s="33">
        <f t="shared" si="668"/>
        <v>1.8069973087274125E-2</v>
      </c>
      <c r="GJ96" s="33">
        <f t="shared" ref="GJ96:GQ96" si="669">GJ78/GJ60</f>
        <v>1.8056089127929314E-2</v>
      </c>
      <c r="GK96" s="33">
        <f t="shared" si="669"/>
        <v>1.8019169329073482E-2</v>
      </c>
      <c r="GL96" s="33">
        <f t="shared" si="669"/>
        <v>1.8007662835249041E-2</v>
      </c>
      <c r="GM96" s="33">
        <f t="shared" si="669"/>
        <v>1.7980107115531753E-2</v>
      </c>
      <c r="GN96" s="33">
        <f t="shared" si="669"/>
        <v>1.7961783439490446E-2</v>
      </c>
      <c r="GO96" s="33">
        <f t="shared" si="669"/>
        <v>1.794121389489757E-2</v>
      </c>
      <c r="GP96" s="33">
        <f t="shared" si="669"/>
        <v>1.7922969365704842E-2</v>
      </c>
      <c r="GQ96" s="33">
        <f t="shared" si="669"/>
        <v>1.7897943640517899E-2</v>
      </c>
      <c r="GR96" s="33">
        <f t="shared" ref="GR96:GW96" si="670">GR78/GR60</f>
        <v>1.8002028397565924E-2</v>
      </c>
      <c r="GS96" s="33">
        <f t="shared" si="670"/>
        <v>1.7981511966569583E-2</v>
      </c>
      <c r="GT96" s="33">
        <f t="shared" si="670"/>
        <v>1.8092105263157895E-2</v>
      </c>
      <c r="GU96" s="33">
        <f t="shared" si="670"/>
        <v>1.8046441191317517E-2</v>
      </c>
      <c r="GV96" s="33">
        <f t="shared" si="670"/>
        <v>1.8003273322422259E-2</v>
      </c>
      <c r="GW96" s="33">
        <f t="shared" si="670"/>
        <v>1.7971597335679275E-2</v>
      </c>
      <c r="GX96" s="33">
        <f t="shared" ref="GX96:HD96" si="671">GX78/GX60</f>
        <v>1.7940032618241123E-2</v>
      </c>
      <c r="GY96" s="33">
        <f t="shared" si="671"/>
        <v>1.7895132023526467E-2</v>
      </c>
      <c r="GZ96" s="66">
        <f t="shared" si="671"/>
        <v>1.7839321357285429E-2</v>
      </c>
      <c r="HA96" s="33">
        <f t="shared" si="671"/>
        <v>1.7724343083787803E-2</v>
      </c>
      <c r="HB96" s="33">
        <f t="shared" si="671"/>
        <v>1.751592356687898E-2</v>
      </c>
      <c r="HC96" s="33">
        <f t="shared" si="671"/>
        <v>1.7144227310873995E-2</v>
      </c>
      <c r="HD96" s="33">
        <f t="shared" si="671"/>
        <v>1.6897081413210446E-2</v>
      </c>
      <c r="HE96" s="33">
        <f t="shared" ref="HE96:HI96" si="672">HE78/HE60</f>
        <v>1.6591251885369532E-2</v>
      </c>
      <c r="HF96" s="33">
        <f t="shared" si="672"/>
        <v>1.6237084137617805E-2</v>
      </c>
      <c r="HG96" s="33">
        <f t="shared" si="672"/>
        <v>1.6067841999553672E-2</v>
      </c>
      <c r="HH96" s="33">
        <f t="shared" si="672"/>
        <v>1.5977237907638431E-2</v>
      </c>
      <c r="HI96" s="33">
        <f t="shared" si="672"/>
        <v>1.5656836461126006E-2</v>
      </c>
      <c r="HJ96" s="33">
        <f t="shared" ref="HJ96:HR96" si="673">HJ78/HJ60</f>
        <v>1.5263983272347098E-2</v>
      </c>
      <c r="HK96" s="33">
        <f t="shared" si="673"/>
        <v>1.5031401214866673E-2</v>
      </c>
      <c r="HL96" s="33">
        <f t="shared" si="673"/>
        <v>1.4813311688311688E-2</v>
      </c>
      <c r="HM96" s="33">
        <f t="shared" si="673"/>
        <v>1.465457083042568E-2</v>
      </c>
      <c r="HN96" s="33">
        <f t="shared" si="673"/>
        <v>1.4417924987822699E-2</v>
      </c>
      <c r="HO96" s="33">
        <f t="shared" si="673"/>
        <v>1.4243380173979543E-2</v>
      </c>
      <c r="HP96" s="33">
        <f t="shared" si="673"/>
        <v>1.4187729023771493E-2</v>
      </c>
      <c r="HQ96" s="33">
        <f t="shared" si="673"/>
        <v>1.3997033741193919E-2</v>
      </c>
      <c r="HR96" s="33">
        <f t="shared" si="673"/>
        <v>1.3916865043032411E-2</v>
      </c>
      <c r="HS96" s="33">
        <f t="shared" ref="HS96:HX96" si="674">HS78/HS60</f>
        <v>1.3764375622566332E-2</v>
      </c>
      <c r="HT96" s="33">
        <f t="shared" si="674"/>
        <v>1.3688825266171602E-2</v>
      </c>
      <c r="HU96" s="33">
        <f t="shared" si="674"/>
        <v>1.3735046521931768E-2</v>
      </c>
      <c r="HV96" s="33">
        <f t="shared" si="674"/>
        <v>1.3697427342172271E-2</v>
      </c>
      <c r="HW96" s="33">
        <f t="shared" si="674"/>
        <v>1.3681917211328975E-2</v>
      </c>
      <c r="HX96" s="33">
        <f t="shared" si="674"/>
        <v>1.366427397734152E-2</v>
      </c>
      <c r="HY96" s="33">
        <f t="shared" ref="HY96:IA96" si="675">HY78/HY60</f>
        <v>1.3601928374655648E-2</v>
      </c>
      <c r="HZ96" s="33">
        <f t="shared" si="675"/>
        <v>1.3699803065330935E-2</v>
      </c>
      <c r="IA96" s="33">
        <f t="shared" si="675"/>
        <v>1.3776681690619951E-2</v>
      </c>
      <c r="IB96" s="33">
        <f t="shared" ref="IB96:IG96" si="676">IB78/IB60</f>
        <v>1.3769217773272512E-2</v>
      </c>
      <c r="IC96" s="33">
        <f t="shared" si="676"/>
        <v>1.3822568484543855E-2</v>
      </c>
      <c r="ID96" s="33">
        <f t="shared" si="676"/>
        <v>1.4092728485657105E-2</v>
      </c>
      <c r="IE96" s="33">
        <f t="shared" si="676"/>
        <v>1.4190871369294606E-2</v>
      </c>
      <c r="IF96" s="33">
        <f t="shared" si="676"/>
        <v>1.4288074000660721E-2</v>
      </c>
      <c r="IG96" s="33">
        <f t="shared" si="676"/>
        <v>1.4384349827387802E-2</v>
      </c>
      <c r="IH96" s="33">
        <f t="shared" ref="IH96:IL96" si="677">IH78/IH60</f>
        <v>1.4330167048804455E-2</v>
      </c>
      <c r="II96" s="33">
        <f t="shared" si="677"/>
        <v>1.4400781059311691E-2</v>
      </c>
      <c r="IJ96" s="33">
        <f t="shared" si="677"/>
        <v>1.4482200647249191E-2</v>
      </c>
      <c r="IK96" s="33">
        <f t="shared" si="677"/>
        <v>1.4406438631790745E-2</v>
      </c>
      <c r="IL96" s="33">
        <f t="shared" si="677"/>
        <v>1.4607913957781523E-2</v>
      </c>
      <c r="IM96" s="33">
        <f t="shared" ref="IM96:IN96" si="678">IM78/IM60</f>
        <v>1.464820299367646E-2</v>
      </c>
      <c r="IN96" s="33">
        <f t="shared" si="678"/>
        <v>1.4779899336901813E-2</v>
      </c>
      <c r="IO96" s="33">
        <f t="shared" ref="IO96:IT96" si="679">IO78/IO60</f>
        <v>1.4719923615531509E-2</v>
      </c>
      <c r="IP96" s="33">
        <f t="shared" si="679"/>
        <v>1.4729173265758632E-2</v>
      </c>
      <c r="IQ96" s="33">
        <f t="shared" si="679"/>
        <v>1.4738335435056746E-2</v>
      </c>
      <c r="IR96" s="33">
        <f t="shared" si="679"/>
        <v>1.4775227915749764E-2</v>
      </c>
      <c r="IS96" s="33">
        <f t="shared" si="679"/>
        <v>1.471393910933709E-2</v>
      </c>
      <c r="IT96" s="33">
        <f t="shared" si="679"/>
        <v>1.4842590422623233E-2</v>
      </c>
      <c r="IU96" s="33">
        <f t="shared" ref="IU96:JB96" si="680">IU78/IU60</f>
        <v>1.4907898844832968E-2</v>
      </c>
      <c r="IV96" s="66">
        <f t="shared" si="680"/>
        <v>1.5255292652552927E-2</v>
      </c>
      <c r="IW96" s="33">
        <f t="shared" si="680"/>
        <v>1.5215028722248098E-2</v>
      </c>
      <c r="IX96" s="33">
        <f t="shared" si="680"/>
        <v>1.5185558224219416E-2</v>
      </c>
      <c r="IY96" s="33">
        <f t="shared" si="680"/>
        <v>1.515268650947043E-2</v>
      </c>
      <c r="IZ96" s="33">
        <f t="shared" si="680"/>
        <v>1.5124623813565861E-2</v>
      </c>
      <c r="JA96" s="68">
        <f t="shared" si="680"/>
        <v>1.509433962264151E-2</v>
      </c>
      <c r="JB96" s="33">
        <f t="shared" si="680"/>
        <v>1.506533435818601E-2</v>
      </c>
      <c r="JC96" s="33">
        <f t="shared" ref="JC96:JH96" si="681">JC78/JC60</f>
        <v>1.514803764057838E-2</v>
      </c>
      <c r="JD96" s="33">
        <f t="shared" si="681"/>
        <v>1.5113350125944584E-2</v>
      </c>
      <c r="JE96" s="33">
        <f t="shared" si="681"/>
        <v>1.5159594728422335E-2</v>
      </c>
      <c r="JF96" s="33">
        <f t="shared" si="681"/>
        <v>1.5198723307242191E-2</v>
      </c>
      <c r="JG96" s="33">
        <f t="shared" si="681"/>
        <v>1.5246908897822953E-2</v>
      </c>
      <c r="JH96" s="33">
        <f t="shared" si="681"/>
        <v>1.5275257108287961E-2</v>
      </c>
      <c r="JI96" s="33">
        <f t="shared" ref="JI96:JO96" si="682">JI78/JI60</f>
        <v>1.523148846327854E-2</v>
      </c>
      <c r="JJ96" s="33">
        <f t="shared" si="682"/>
        <v>1.5419330575404287E-2</v>
      </c>
      <c r="JK96" s="33">
        <f t="shared" si="682"/>
        <v>1.5404172586555E-2</v>
      </c>
      <c r="JL96" s="33">
        <f t="shared" si="682"/>
        <v>1.5448914098067019E-2</v>
      </c>
      <c r="JM96" s="33">
        <f t="shared" si="682"/>
        <v>1.5469284545589766E-2</v>
      </c>
      <c r="JN96" s="33">
        <f t="shared" si="682"/>
        <v>1.5495255041518387E-2</v>
      </c>
      <c r="JO96" s="33">
        <f t="shared" si="682"/>
        <v>1.5447154471544716E-2</v>
      </c>
      <c r="JP96" s="33">
        <f t="shared" ref="JP96:JV96" si="683">JP78/JP60</f>
        <v>1.5498154981549815E-2</v>
      </c>
      <c r="JQ96" s="33">
        <f t="shared" si="683"/>
        <v>1.5447991761071062E-2</v>
      </c>
      <c r="JR96" s="33">
        <f t="shared" si="683"/>
        <v>1.5526585615936722E-2</v>
      </c>
      <c r="JS96" s="33">
        <f t="shared" si="683"/>
        <v>1.550669772859639E-2</v>
      </c>
      <c r="JT96" s="33">
        <f t="shared" si="683"/>
        <v>1.5466163229741505E-2</v>
      </c>
      <c r="JU96" s="33">
        <f t="shared" si="683"/>
        <v>1.5426957340479467E-2</v>
      </c>
      <c r="JV96" s="33">
        <f t="shared" si="683"/>
        <v>1.5351351351351352E-2</v>
      </c>
      <c r="JW96" s="33">
        <f t="shared" ref="JW96:KC96" si="684">JW78/JW60</f>
        <v>1.5371354690418044E-2</v>
      </c>
      <c r="JX96" s="33">
        <f t="shared" si="684"/>
        <v>1.5308677301666787E-2</v>
      </c>
      <c r="JY96" s="33">
        <f t="shared" si="684"/>
        <v>1.5317754345967513E-2</v>
      </c>
      <c r="JZ96" s="33">
        <f t="shared" si="684"/>
        <v>1.525255391600454E-2</v>
      </c>
      <c r="KA96" s="33">
        <f t="shared" si="684"/>
        <v>1.5255314640864468E-2</v>
      </c>
      <c r="KB96" s="33">
        <f t="shared" si="684"/>
        <v>1.5256978134008297E-2</v>
      </c>
      <c r="KC96" s="33">
        <f t="shared" si="684"/>
        <v>1.5344730941704035E-2</v>
      </c>
      <c r="KD96" s="33">
        <f t="shared" ref="KD96:KI96" si="685">KD78/KD60</f>
        <v>1.5590044742729306E-2</v>
      </c>
      <c r="KE96" s="33">
        <f t="shared" si="685"/>
        <v>1.5667432630039693E-2</v>
      </c>
      <c r="KF96" s="33">
        <f t="shared" si="685"/>
        <v>1.5600083200443735E-2</v>
      </c>
      <c r="KG96" s="33">
        <f t="shared" si="685"/>
        <v>1.5523664964813026E-2</v>
      </c>
      <c r="KH96" s="33">
        <f t="shared" si="685"/>
        <v>1.5550815385673983E-2</v>
      </c>
      <c r="KI96" s="33">
        <f t="shared" si="685"/>
        <v>1.5479452054794521E-2</v>
      </c>
      <c r="KJ96" s="33">
        <f t="shared" ref="KJ96:KK96" si="686">KJ78/KJ60</f>
        <v>1.5542981798350262E-2</v>
      </c>
      <c r="KK96" s="33">
        <f t="shared" si="686"/>
        <v>1.5632433901991438E-2</v>
      </c>
      <c r="KL96" s="33">
        <f t="shared" ref="KL96:KP96" si="687">KL78/KL60</f>
        <v>1.5549996619565952E-2</v>
      </c>
      <c r="KM96" s="33">
        <f t="shared" si="687"/>
        <v>1.5480918085750825E-2</v>
      </c>
      <c r="KN96" s="33">
        <f t="shared" si="687"/>
        <v>1.5444273584274922E-2</v>
      </c>
      <c r="KO96" s="33">
        <f t="shared" si="687"/>
        <v>1.5408115826525869E-2</v>
      </c>
      <c r="KP96" s="33">
        <f t="shared" si="687"/>
        <v>1.5364325750082427E-2</v>
      </c>
      <c r="KQ96" s="33">
        <f t="shared" ref="KQ96:KW96" si="688">KQ78/KQ60</f>
        <v>1.5324165029469547E-2</v>
      </c>
      <c r="KR96" s="33">
        <f t="shared" si="688"/>
        <v>1.5212586139643739E-2</v>
      </c>
      <c r="KS96" s="33">
        <f t="shared" si="688"/>
        <v>1.5150538327638451E-2</v>
      </c>
      <c r="KT96" s="33">
        <f t="shared" si="688"/>
        <v>1.505774261468768E-2</v>
      </c>
      <c r="KU96" s="33">
        <f t="shared" si="688"/>
        <v>1.502051120227201E-2</v>
      </c>
      <c r="KV96" s="33">
        <f t="shared" si="688"/>
        <v>1.491792022969852E-2</v>
      </c>
      <c r="KW96" s="33">
        <f t="shared" si="688"/>
        <v>1.4834961058227222E-2</v>
      </c>
      <c r="KX96" s="33">
        <f t="shared" ref="KX96:LE96" si="689">KX78/KX60</f>
        <v>1.4827522823356412E-2</v>
      </c>
      <c r="KY96" s="33">
        <f t="shared" si="689"/>
        <v>1.4684466019417476E-2</v>
      </c>
      <c r="KZ96" s="33">
        <f t="shared" si="689"/>
        <v>1.4649375600384247E-2</v>
      </c>
      <c r="LA96" s="33">
        <f t="shared" si="689"/>
        <v>1.44020776767796E-2</v>
      </c>
      <c r="LB96" s="33">
        <f t="shared" si="689"/>
        <v>1.4245014245014245E-2</v>
      </c>
      <c r="LC96" s="33">
        <f t="shared" si="689"/>
        <v>1.4276704317412993E-2</v>
      </c>
      <c r="LD96" s="33">
        <f t="shared" si="689"/>
        <v>1.4102055841875743E-2</v>
      </c>
      <c r="LE96" s="33">
        <f t="shared" si="689"/>
        <v>1.4039601745161652E-2</v>
      </c>
      <c r="LF96" s="33">
        <f t="shared" ref="LF96:LM96" si="690">LF78/LF60</f>
        <v>1.3871235147830892E-2</v>
      </c>
      <c r="LG96" s="33">
        <f t="shared" si="690"/>
        <v>1.3682948102921937E-2</v>
      </c>
      <c r="LH96" s="33">
        <f t="shared" si="690"/>
        <v>1.3594111009617969E-2</v>
      </c>
      <c r="LI96" s="33">
        <f t="shared" si="690"/>
        <v>1.3560574081891093E-2</v>
      </c>
      <c r="LJ96" s="33">
        <f t="shared" si="690"/>
        <v>1.3508598742661193E-2</v>
      </c>
      <c r="LK96" s="33">
        <f t="shared" si="690"/>
        <v>1.3460258969241004E-2</v>
      </c>
      <c r="LL96" s="33">
        <f t="shared" si="690"/>
        <v>1.3346764039284816E-2</v>
      </c>
      <c r="LM96" s="33">
        <f t="shared" si="690"/>
        <v>1.3233544805709754E-2</v>
      </c>
      <c r="LN96" s="33">
        <f t="shared" ref="LN96:LR96" si="691">LN78/LN60</f>
        <v>1.3110439613997465E-2</v>
      </c>
      <c r="LO96" s="33">
        <f t="shared" si="691"/>
        <v>1.3195144186939206E-2</v>
      </c>
      <c r="LP96" s="33">
        <f t="shared" si="691"/>
        <v>1.3211909592790071E-2</v>
      </c>
      <c r="LQ96" s="33">
        <f t="shared" si="691"/>
        <v>1.3037269083705717E-2</v>
      </c>
      <c r="LR96" s="33">
        <f t="shared" si="691"/>
        <v>1.2717386419808565E-2</v>
      </c>
      <c r="LS96" s="33">
        <f t="shared" ref="LS96:LZ96" si="692">LS78/LS60</f>
        <v>1.2587783225122565E-2</v>
      </c>
      <c r="LT96" s="33">
        <f t="shared" si="692"/>
        <v>1.2637410196485762E-2</v>
      </c>
      <c r="LU96" s="33">
        <f t="shared" si="692"/>
        <v>1.2485187066192652E-2</v>
      </c>
      <c r="LV96" s="33">
        <f t="shared" si="692"/>
        <v>1.2538276917983945E-2</v>
      </c>
      <c r="LW96" s="33">
        <f t="shared" si="692"/>
        <v>1.2487875848690592E-2</v>
      </c>
      <c r="LX96" s="33">
        <f t="shared" si="692"/>
        <v>1.2635735439289239E-2</v>
      </c>
      <c r="LY96" s="33">
        <f t="shared" si="692"/>
        <v>1.2753420940419428E-2</v>
      </c>
      <c r="LZ96" s="33">
        <f t="shared" si="692"/>
        <v>1.2946462569492041E-2</v>
      </c>
      <c r="MA96" s="33">
        <f t="shared" ref="MA96:MJ96" si="693">MA78/MA60</f>
        <v>1.3366781488692527E-2</v>
      </c>
      <c r="MB96" s="33">
        <f t="shared" si="693"/>
        <v>1.3385653513275635E-2</v>
      </c>
      <c r="MC96" s="33">
        <f t="shared" si="693"/>
        <v>1.3540766349755113E-2</v>
      </c>
      <c r="MD96" s="33">
        <f t="shared" si="693"/>
        <v>1.3564724632548255E-2</v>
      </c>
      <c r="ME96" s="33">
        <f t="shared" si="693"/>
        <v>1.3506006527324491E-2</v>
      </c>
      <c r="MF96" s="33">
        <f t="shared" si="693"/>
        <v>1.3549025630524555E-2</v>
      </c>
      <c r="MG96" s="33">
        <f t="shared" si="693"/>
        <v>1.3562630409907787E-2</v>
      </c>
      <c r="MH96" s="33">
        <f t="shared" si="693"/>
        <v>1.4267701904572301E-2</v>
      </c>
      <c r="MI96" s="33">
        <f t="shared" si="693"/>
        <v>1.4380747407552338E-2</v>
      </c>
      <c r="MJ96" s="33">
        <f t="shared" si="693"/>
        <v>1.4520688768953996E-2</v>
      </c>
      <c r="MK96" s="33">
        <f t="shared" ref="MK96:MN96" si="694">MK78/MK60</f>
        <v>1.4493670886075949E-2</v>
      </c>
      <c r="ML96" s="33">
        <f t="shared" si="694"/>
        <v>1.478032622961065E-2</v>
      </c>
      <c r="MM96" s="33">
        <f t="shared" si="694"/>
        <v>1.4803597366875792E-2</v>
      </c>
      <c r="MN96" s="33">
        <f t="shared" si="694"/>
        <v>1.4920373922840352E-2</v>
      </c>
      <c r="MO96" s="33">
        <f t="shared" ref="MO96:MT96" si="695">MO78/MO60</f>
        <v>1.5060240963855422E-2</v>
      </c>
      <c r="MP96" s="33">
        <f t="shared" si="695"/>
        <v>1.5252876639015252E-2</v>
      </c>
      <c r="MQ96" s="33">
        <f t="shared" si="695"/>
        <v>1.5304174132714508E-2</v>
      </c>
      <c r="MR96" s="33">
        <f t="shared" si="695"/>
        <v>1.5728573089894175E-2</v>
      </c>
      <c r="MS96" s="33">
        <f t="shared" si="695"/>
        <v>1.5929713380383119E-2</v>
      </c>
      <c r="MT96" s="33">
        <f t="shared" si="695"/>
        <v>1.6182892370922169E-2</v>
      </c>
      <c r="MU96" s="33">
        <f t="shared" ref="MU96:MX96" si="696">MU78/MU60</f>
        <v>1.6398558742588023E-2</v>
      </c>
      <c r="MV96" s="33">
        <f t="shared" si="696"/>
        <v>1.6696700078837706E-2</v>
      </c>
      <c r="MW96" s="33">
        <f t="shared" si="696"/>
        <v>1.6843104941202759E-2</v>
      </c>
      <c r="MX96" s="33">
        <f t="shared" si="696"/>
        <v>1.6864996810074615E-2</v>
      </c>
      <c r="MY96" s="33">
        <f t="shared" ref="MY96:MZ96" si="697">MY78/MY60</f>
        <v>1.7078007933010137E-2</v>
      </c>
      <c r="MZ96" s="33">
        <f t="shared" si="697"/>
        <v>1.7211233744945906E-2</v>
      </c>
      <c r="NA96" s="33">
        <f t="shared" ref="NA96:NB96" si="698">NA78/NA60</f>
        <v>1.7196018335186743E-2</v>
      </c>
      <c r="NB96" s="33">
        <f t="shared" si="698"/>
        <v>1.7267429311461257E-2</v>
      </c>
      <c r="NC96" s="33">
        <f t="shared" ref="NC96:NJ96" si="699">NC78/NC60</f>
        <v>1.7447790841251948E-2</v>
      </c>
      <c r="ND96" s="33">
        <f t="shared" si="699"/>
        <v>1.7620674925245623E-2</v>
      </c>
      <c r="NE96" s="33">
        <f t="shared" si="699"/>
        <v>1.7678912720322786E-2</v>
      </c>
      <c r="NF96" s="33">
        <f t="shared" si="699"/>
        <v>1.7675033025099075E-2</v>
      </c>
      <c r="NG96" s="33">
        <f t="shared" si="699"/>
        <v>1.7676568696976862E-2</v>
      </c>
      <c r="NH96" s="33">
        <f t="shared" si="699"/>
        <v>1.776988005330964E-2</v>
      </c>
      <c r="NI96" s="33">
        <f t="shared" si="699"/>
        <v>1.7858071224330647E-2</v>
      </c>
      <c r="NJ96" s="33">
        <f t="shared" si="699"/>
        <v>1.7844673752812477E-2</v>
      </c>
      <c r="NK96" s="33">
        <f t="shared" ref="NK96:NP96" si="700">NK78/NK60</f>
        <v>1.7844305227482798E-2</v>
      </c>
      <c r="NL96" s="33">
        <f t="shared" si="700"/>
        <v>1.7870363278956372E-2</v>
      </c>
      <c r="NM96" s="33">
        <f t="shared" si="700"/>
        <v>1.7907419150285351E-2</v>
      </c>
      <c r="NN96" s="33">
        <f t="shared" si="700"/>
        <v>1.8003933632558373E-2</v>
      </c>
      <c r="NO96" s="33">
        <f t="shared" si="700"/>
        <v>1.8001506402209391E-2</v>
      </c>
      <c r="NP96" s="33">
        <f t="shared" si="700"/>
        <v>1.7981293452708449E-2</v>
      </c>
      <c r="NQ96" s="33"/>
    </row>
    <row r="97" spans="1:381"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59"/>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66"/>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68"/>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66"/>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66"/>
      <c r="IW97" s="33"/>
      <c r="IX97" s="33"/>
      <c r="IY97" s="33"/>
      <c r="IZ97" s="33"/>
      <c r="JA97" s="68"/>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c r="LT97" s="33"/>
      <c r="LU97" s="33"/>
      <c r="LV97" s="33"/>
      <c r="LW97" s="33"/>
      <c r="LX97" s="33"/>
      <c r="LY97" s="33"/>
      <c r="LZ97" s="33"/>
      <c r="MA97" s="33"/>
      <c r="MB97" s="33"/>
      <c r="MC97" s="33"/>
      <c r="MD97" s="33"/>
      <c r="ME97" s="33"/>
      <c r="MF97" s="33"/>
      <c r="MG97" s="33"/>
      <c r="MH97" s="33"/>
      <c r="MI97" s="33"/>
      <c r="MJ97" s="33"/>
      <c r="MK97" s="33"/>
      <c r="ML97" s="33"/>
      <c r="MM97" s="33"/>
      <c r="MN97" s="33"/>
      <c r="MO97" s="33"/>
      <c r="MP97" s="33"/>
      <c r="MQ97" s="33"/>
      <c r="MR97" s="33"/>
      <c r="MS97" s="33"/>
      <c r="MT97" s="33"/>
      <c r="MU97" s="33"/>
      <c r="MV97" s="33"/>
      <c r="MW97" s="33"/>
      <c r="MX97" s="33"/>
      <c r="MY97" s="33"/>
      <c r="MZ97" s="33"/>
      <c r="NA97" s="33"/>
      <c r="NB97" s="33"/>
      <c r="NC97" s="33"/>
      <c r="ND97" s="33"/>
      <c r="NE97" s="33"/>
      <c r="NF97" s="33"/>
      <c r="NG97" s="33"/>
      <c r="NH97" s="33"/>
      <c r="NI97" s="33"/>
      <c r="NJ97" s="33"/>
      <c r="NK97" s="33"/>
      <c r="NL97" s="33"/>
      <c r="NM97" s="33"/>
      <c r="NN97" s="33"/>
      <c r="NO97" s="33"/>
      <c r="NP97" s="33"/>
      <c r="NQ97" s="33"/>
    </row>
    <row r="98" spans="1:381" x14ac:dyDescent="0.2">
      <c r="A98" s="1" t="s">
        <v>9</v>
      </c>
      <c r="B98" s="3" t="e">
        <f t="shared" ref="B98:AG98" si="701">B80/B62</f>
        <v>#VALUE!</v>
      </c>
      <c r="C98" s="3" t="e">
        <f t="shared" si="701"/>
        <v>#VALUE!</v>
      </c>
      <c r="D98" s="3" t="e">
        <f t="shared" si="701"/>
        <v>#VALUE!</v>
      </c>
      <c r="E98" s="3" t="e">
        <f t="shared" si="701"/>
        <v>#VALUE!</v>
      </c>
      <c r="F98" s="3" t="e">
        <f t="shared" si="701"/>
        <v>#VALUE!</v>
      </c>
      <c r="G98" s="3" t="e">
        <f t="shared" si="701"/>
        <v>#VALUE!</v>
      </c>
      <c r="H98" s="3" t="e">
        <f t="shared" si="701"/>
        <v>#VALUE!</v>
      </c>
      <c r="I98" s="3" t="e">
        <f t="shared" si="701"/>
        <v>#VALUE!</v>
      </c>
      <c r="J98" s="3" t="e">
        <f t="shared" si="701"/>
        <v>#VALUE!</v>
      </c>
      <c r="K98" s="3" t="e">
        <f t="shared" si="701"/>
        <v>#VALUE!</v>
      </c>
      <c r="L98" s="3" t="e">
        <f t="shared" si="701"/>
        <v>#VALUE!</v>
      </c>
      <c r="M98" s="3" t="e">
        <f t="shared" si="701"/>
        <v>#VALUE!</v>
      </c>
      <c r="N98" s="3" t="e">
        <f t="shared" si="701"/>
        <v>#VALUE!</v>
      </c>
      <c r="O98" s="3" t="e">
        <f t="shared" si="701"/>
        <v>#VALUE!</v>
      </c>
      <c r="P98" s="3" t="e">
        <f t="shared" si="701"/>
        <v>#VALUE!</v>
      </c>
      <c r="Q98" s="3" t="e">
        <f t="shared" si="701"/>
        <v>#VALUE!</v>
      </c>
      <c r="R98" s="3" t="e">
        <f t="shared" si="701"/>
        <v>#VALUE!</v>
      </c>
      <c r="S98" s="3" t="e">
        <f t="shared" si="701"/>
        <v>#VALUE!</v>
      </c>
      <c r="T98" s="3" t="e">
        <f t="shared" si="701"/>
        <v>#VALUE!</v>
      </c>
      <c r="U98" s="3" t="e">
        <f t="shared" si="701"/>
        <v>#VALUE!</v>
      </c>
      <c r="V98" s="3" t="e">
        <f t="shared" si="701"/>
        <v>#VALUE!</v>
      </c>
      <c r="W98" s="3" t="e">
        <f t="shared" si="701"/>
        <v>#VALUE!</v>
      </c>
      <c r="X98" s="3" t="e">
        <f t="shared" si="701"/>
        <v>#VALUE!</v>
      </c>
      <c r="Y98" s="3" t="e">
        <f t="shared" si="701"/>
        <v>#VALUE!</v>
      </c>
      <c r="Z98" s="3" t="e">
        <f t="shared" si="701"/>
        <v>#VALUE!</v>
      </c>
      <c r="AA98" s="3" t="e">
        <f t="shared" si="701"/>
        <v>#VALUE!</v>
      </c>
      <c r="AB98" s="3" t="e">
        <f t="shared" si="701"/>
        <v>#VALUE!</v>
      </c>
      <c r="AC98" s="3" t="e">
        <f t="shared" si="701"/>
        <v>#VALUE!</v>
      </c>
      <c r="AD98" s="3" t="e">
        <f t="shared" si="701"/>
        <v>#VALUE!</v>
      </c>
      <c r="AE98" s="59" t="e">
        <f t="shared" si="701"/>
        <v>#VALUE!</v>
      </c>
      <c r="AF98" s="3" t="e">
        <f t="shared" si="701"/>
        <v>#VALUE!</v>
      </c>
      <c r="AG98" s="3" t="e">
        <f t="shared" si="701"/>
        <v>#VALUE!</v>
      </c>
      <c r="AH98" s="3" t="e">
        <f t="shared" ref="AH98:AW98" si="702">AH80/AH62</f>
        <v>#VALUE!</v>
      </c>
      <c r="AI98" s="3" t="e">
        <f t="shared" si="702"/>
        <v>#VALUE!</v>
      </c>
      <c r="AJ98" s="3" t="e">
        <f t="shared" si="702"/>
        <v>#VALUE!</v>
      </c>
      <c r="AK98" s="3" t="e">
        <f t="shared" si="702"/>
        <v>#VALUE!</v>
      </c>
      <c r="AL98" s="3" t="e">
        <f t="shared" si="702"/>
        <v>#VALUE!</v>
      </c>
      <c r="AM98" s="3" t="e">
        <f t="shared" si="702"/>
        <v>#VALUE!</v>
      </c>
      <c r="AN98" s="3" t="e">
        <f t="shared" si="702"/>
        <v>#VALUE!</v>
      </c>
      <c r="AO98" s="3" t="e">
        <f t="shared" si="702"/>
        <v>#VALUE!</v>
      </c>
      <c r="AP98" s="3" t="e">
        <f t="shared" si="702"/>
        <v>#VALUE!</v>
      </c>
      <c r="AQ98" s="3" t="e">
        <f t="shared" si="702"/>
        <v>#VALUE!</v>
      </c>
      <c r="AR98" s="33">
        <f t="shared" si="702"/>
        <v>0</v>
      </c>
      <c r="AS98" s="33">
        <f t="shared" si="702"/>
        <v>0</v>
      </c>
      <c r="AT98" s="33">
        <f t="shared" si="702"/>
        <v>0</v>
      </c>
      <c r="AU98" s="33">
        <f t="shared" si="702"/>
        <v>0</v>
      </c>
      <c r="AV98" s="33">
        <f t="shared" si="702"/>
        <v>0</v>
      </c>
      <c r="AW98" s="33">
        <f t="shared" si="702"/>
        <v>0</v>
      </c>
      <c r="AX98" s="33">
        <f t="shared" ref="AX98" si="703">AX80/AX62</f>
        <v>0</v>
      </c>
      <c r="AY98" s="33">
        <f t="shared" ref="AY98:AZ98" si="704">AY80/AY62</f>
        <v>0</v>
      </c>
      <c r="AZ98" s="33">
        <f t="shared" si="704"/>
        <v>0</v>
      </c>
      <c r="BA98" s="33">
        <f t="shared" ref="BA98:BB98" si="705">BA80/BA62</f>
        <v>0</v>
      </c>
      <c r="BB98" s="33">
        <f t="shared" si="705"/>
        <v>0</v>
      </c>
      <c r="BC98" s="33">
        <f t="shared" ref="BC98:BD98" si="706">BC80/BC62</f>
        <v>0</v>
      </c>
      <c r="BD98" s="33">
        <f t="shared" si="706"/>
        <v>0</v>
      </c>
      <c r="BE98" s="33">
        <f t="shared" ref="BE98:BF98" si="707">BE80/BE62</f>
        <v>0</v>
      </c>
      <c r="BF98" s="33">
        <f t="shared" si="707"/>
        <v>0</v>
      </c>
      <c r="BG98" s="33">
        <f t="shared" ref="BG98:BH98" si="708">BG80/BG62</f>
        <v>0</v>
      </c>
      <c r="BH98" s="33">
        <f t="shared" si="708"/>
        <v>0</v>
      </c>
      <c r="BI98" s="33">
        <f t="shared" ref="BI98:BJ98" si="709">BI80/BI62</f>
        <v>0</v>
      </c>
      <c r="BJ98" s="33">
        <f t="shared" si="709"/>
        <v>0</v>
      </c>
      <c r="BK98" s="33">
        <f t="shared" ref="BK98:BL98" si="710">BK80/BK62</f>
        <v>0</v>
      </c>
      <c r="BL98" s="33">
        <f t="shared" si="710"/>
        <v>0</v>
      </c>
      <c r="BM98" s="33">
        <f t="shared" ref="BM98:BN98" si="711">BM80/BM62</f>
        <v>0</v>
      </c>
      <c r="BN98" s="33">
        <f t="shared" si="711"/>
        <v>0</v>
      </c>
      <c r="BO98" s="33">
        <f t="shared" ref="BO98:BP98" si="712">BO80/BO62</f>
        <v>0</v>
      </c>
      <c r="BP98" s="33">
        <f t="shared" si="712"/>
        <v>0</v>
      </c>
      <c r="BQ98" s="33">
        <f t="shared" ref="BQ98:BT98" si="713">BQ80/BQ62</f>
        <v>0</v>
      </c>
      <c r="BR98" s="33">
        <f t="shared" si="713"/>
        <v>0</v>
      </c>
      <c r="BS98" s="33">
        <f t="shared" si="713"/>
        <v>0</v>
      </c>
      <c r="BT98" s="33">
        <f t="shared" si="713"/>
        <v>0</v>
      </c>
      <c r="BU98" s="33">
        <f t="shared" ref="BU98:BV98" si="714">BU80/BU62</f>
        <v>0</v>
      </c>
      <c r="BV98" s="33">
        <f t="shared" si="714"/>
        <v>0</v>
      </c>
      <c r="BW98" s="33">
        <f t="shared" ref="BW98:BZ98" si="715">BW80/BW62</f>
        <v>0</v>
      </c>
      <c r="BX98" s="33">
        <f t="shared" si="715"/>
        <v>0</v>
      </c>
      <c r="BY98" s="33">
        <f t="shared" si="715"/>
        <v>0</v>
      </c>
      <c r="BZ98" s="33">
        <f t="shared" si="715"/>
        <v>0</v>
      </c>
      <c r="CA98" s="33">
        <f t="shared" ref="CA98:CC98" si="716">CA80/CA62</f>
        <v>0</v>
      </c>
      <c r="CB98" s="33">
        <f t="shared" si="716"/>
        <v>0</v>
      </c>
      <c r="CC98" s="33">
        <f t="shared" si="716"/>
        <v>0</v>
      </c>
      <c r="CD98" s="33">
        <f t="shared" ref="CD98:CF98" si="717">CD80/CD62</f>
        <v>0</v>
      </c>
      <c r="CE98" s="33">
        <f t="shared" si="717"/>
        <v>0</v>
      </c>
      <c r="CF98" s="33">
        <f t="shared" si="717"/>
        <v>0</v>
      </c>
      <c r="CG98" s="33">
        <f t="shared" ref="CG98:CH98" si="718">CG80/CG62</f>
        <v>0</v>
      </c>
      <c r="CH98" s="33">
        <f t="shared" si="718"/>
        <v>0</v>
      </c>
      <c r="CI98" s="33">
        <f t="shared" ref="CI98:CJ98" si="719">CI80/CI62</f>
        <v>0</v>
      </c>
      <c r="CJ98" s="33">
        <f t="shared" si="719"/>
        <v>0</v>
      </c>
      <c r="CK98" s="33">
        <f t="shared" ref="CK98:CN98" si="720">CK80/CK62</f>
        <v>0</v>
      </c>
      <c r="CL98" s="33">
        <f t="shared" si="720"/>
        <v>0</v>
      </c>
      <c r="CM98" s="33">
        <f t="shared" si="720"/>
        <v>0</v>
      </c>
      <c r="CN98" s="33">
        <f t="shared" si="720"/>
        <v>0</v>
      </c>
      <c r="CO98" s="33">
        <f t="shared" ref="CO98:CV98" si="721">CO80/CO62</f>
        <v>0</v>
      </c>
      <c r="CP98" s="33">
        <f t="shared" si="721"/>
        <v>0</v>
      </c>
      <c r="CQ98" s="33">
        <f t="shared" si="721"/>
        <v>0</v>
      </c>
      <c r="CR98" s="33">
        <f t="shared" si="721"/>
        <v>0</v>
      </c>
      <c r="CS98" s="33">
        <f t="shared" si="721"/>
        <v>0</v>
      </c>
      <c r="CT98" s="33">
        <f t="shared" si="721"/>
        <v>0</v>
      </c>
      <c r="CU98" s="33">
        <f t="shared" si="721"/>
        <v>0</v>
      </c>
      <c r="CV98" s="33">
        <f t="shared" si="721"/>
        <v>0</v>
      </c>
      <c r="CW98" s="66">
        <f t="shared" ref="CW98:DB98" si="722">CW80/CW62</f>
        <v>0</v>
      </c>
      <c r="CX98" s="33">
        <f t="shared" ref="CX98" si="723">CX80/CX62</f>
        <v>0</v>
      </c>
      <c r="CY98" s="33">
        <f t="shared" si="722"/>
        <v>0</v>
      </c>
      <c r="CZ98" s="33">
        <f t="shared" si="722"/>
        <v>0</v>
      </c>
      <c r="DA98" s="33">
        <f t="shared" si="722"/>
        <v>0</v>
      </c>
      <c r="DB98" s="33">
        <f t="shared" si="722"/>
        <v>0</v>
      </c>
      <c r="DC98" s="33">
        <f t="shared" ref="DC98:DE98" si="724">DC80/DC62</f>
        <v>0</v>
      </c>
      <c r="DD98" s="33">
        <f t="shared" si="724"/>
        <v>0</v>
      </c>
      <c r="DE98" s="33">
        <f t="shared" si="724"/>
        <v>0</v>
      </c>
      <c r="DF98" s="33">
        <f t="shared" ref="DF98:DI98" si="725">DF80/DF62</f>
        <v>0</v>
      </c>
      <c r="DG98" s="33">
        <f t="shared" si="725"/>
        <v>0</v>
      </c>
      <c r="DH98" s="33">
        <f t="shared" si="725"/>
        <v>0</v>
      </c>
      <c r="DI98" s="33">
        <f t="shared" si="725"/>
        <v>0</v>
      </c>
      <c r="DJ98" s="33">
        <f t="shared" ref="DJ98:DR98" si="726">DJ80/DJ62</f>
        <v>0</v>
      </c>
      <c r="DK98" s="33">
        <f t="shared" si="726"/>
        <v>0</v>
      </c>
      <c r="DL98" s="33">
        <f t="shared" si="726"/>
        <v>0</v>
      </c>
      <c r="DM98" s="33">
        <f t="shared" si="726"/>
        <v>0</v>
      </c>
      <c r="DN98" s="33">
        <f t="shared" si="726"/>
        <v>0</v>
      </c>
      <c r="DO98" s="33">
        <f t="shared" si="726"/>
        <v>0</v>
      </c>
      <c r="DP98" s="33">
        <f t="shared" si="726"/>
        <v>0</v>
      </c>
      <c r="DQ98" s="33">
        <f t="shared" si="726"/>
        <v>0</v>
      </c>
      <c r="DR98" s="33">
        <f t="shared" si="726"/>
        <v>0</v>
      </c>
      <c r="DS98" s="33">
        <f t="shared" ref="DS98:DW98" si="727">DS80/DS62</f>
        <v>0</v>
      </c>
      <c r="DT98" s="33">
        <f t="shared" si="727"/>
        <v>0</v>
      </c>
      <c r="DU98" s="33">
        <f t="shared" si="727"/>
        <v>0</v>
      </c>
      <c r="DV98" s="33">
        <f t="shared" si="727"/>
        <v>0</v>
      </c>
      <c r="DW98" s="33">
        <f t="shared" si="727"/>
        <v>0</v>
      </c>
      <c r="DX98" s="33">
        <f t="shared" ref="DX98:EF98" si="728">DX80/DX62</f>
        <v>0</v>
      </c>
      <c r="DY98" s="33">
        <f t="shared" si="728"/>
        <v>0</v>
      </c>
      <c r="DZ98" s="33">
        <f t="shared" si="728"/>
        <v>0</v>
      </c>
      <c r="EA98" s="33">
        <f t="shared" si="728"/>
        <v>0</v>
      </c>
      <c r="EB98" s="33">
        <f t="shared" si="728"/>
        <v>0</v>
      </c>
      <c r="EC98" s="33">
        <f t="shared" si="728"/>
        <v>0</v>
      </c>
      <c r="ED98" s="33">
        <f t="shared" si="728"/>
        <v>0</v>
      </c>
      <c r="EE98" s="33">
        <f t="shared" si="728"/>
        <v>0</v>
      </c>
      <c r="EF98" s="33">
        <f t="shared" si="728"/>
        <v>0</v>
      </c>
      <c r="EG98" s="33">
        <f t="shared" ref="EG98:EN98" si="729">EG80/EG62</f>
        <v>0</v>
      </c>
      <c r="EH98" s="33">
        <f t="shared" si="729"/>
        <v>0</v>
      </c>
      <c r="EI98" s="33">
        <f t="shared" si="729"/>
        <v>0</v>
      </c>
      <c r="EJ98" s="33">
        <f t="shared" si="729"/>
        <v>0</v>
      </c>
      <c r="EK98" s="33">
        <f t="shared" si="729"/>
        <v>0</v>
      </c>
      <c r="EL98" s="33">
        <f t="shared" si="729"/>
        <v>0</v>
      </c>
      <c r="EM98" s="33">
        <f t="shared" si="729"/>
        <v>0</v>
      </c>
      <c r="EN98" s="33">
        <f t="shared" si="729"/>
        <v>0</v>
      </c>
      <c r="EO98" s="33">
        <f t="shared" ref="EO98:EV98" si="730">EO80/EO62</f>
        <v>0</v>
      </c>
      <c r="EP98" s="33">
        <f t="shared" si="730"/>
        <v>0</v>
      </c>
      <c r="EQ98" s="33">
        <f t="shared" si="730"/>
        <v>0</v>
      </c>
      <c r="ER98" s="33">
        <f t="shared" si="730"/>
        <v>0</v>
      </c>
      <c r="ES98" s="33">
        <f t="shared" ref="ES98" si="731">ES80/ES62</f>
        <v>0</v>
      </c>
      <c r="ET98" s="33">
        <f t="shared" si="730"/>
        <v>0</v>
      </c>
      <c r="EU98" s="68">
        <f t="shared" si="730"/>
        <v>0</v>
      </c>
      <c r="EV98" s="33">
        <f t="shared" si="730"/>
        <v>0</v>
      </c>
      <c r="EW98" s="33">
        <f t="shared" ref="EW98" si="732">EW80/EW62</f>
        <v>0</v>
      </c>
      <c r="EX98" s="33">
        <f t="shared" ref="EX98" si="733">EX80/EX62</f>
        <v>0</v>
      </c>
      <c r="EY98" s="33">
        <f t="shared" ref="EY98:EZ98" si="734">EY80/EY62</f>
        <v>0</v>
      </c>
      <c r="EZ98" s="33">
        <f t="shared" si="734"/>
        <v>0</v>
      </c>
      <c r="FA98" s="33">
        <f t="shared" ref="FA98:FM98" si="735">FA80/FA62</f>
        <v>0</v>
      </c>
      <c r="FB98" s="33">
        <f t="shared" si="735"/>
        <v>0</v>
      </c>
      <c r="FC98" s="33">
        <f t="shared" si="735"/>
        <v>0</v>
      </c>
      <c r="FD98" s="33">
        <f t="shared" si="735"/>
        <v>0</v>
      </c>
      <c r="FE98" s="33">
        <f t="shared" si="735"/>
        <v>0</v>
      </c>
      <c r="FF98" s="33">
        <f t="shared" si="735"/>
        <v>0</v>
      </c>
      <c r="FG98" s="33">
        <f t="shared" si="735"/>
        <v>0</v>
      </c>
      <c r="FH98" s="33">
        <f t="shared" si="735"/>
        <v>0</v>
      </c>
      <c r="FI98" s="33">
        <f t="shared" si="735"/>
        <v>0</v>
      </c>
      <c r="FJ98" s="33">
        <f t="shared" si="735"/>
        <v>0</v>
      </c>
      <c r="FK98" s="33">
        <f t="shared" si="735"/>
        <v>0</v>
      </c>
      <c r="FL98" s="33">
        <f t="shared" si="735"/>
        <v>0</v>
      </c>
      <c r="FM98" s="33">
        <f t="shared" si="735"/>
        <v>0</v>
      </c>
      <c r="FN98" s="33">
        <f t="shared" ref="FN98:FX98" si="736">FN80/FN62</f>
        <v>0</v>
      </c>
      <c r="FO98" s="33">
        <f t="shared" si="736"/>
        <v>0</v>
      </c>
      <c r="FP98" s="33">
        <f t="shared" si="736"/>
        <v>0</v>
      </c>
      <c r="FQ98" s="33">
        <f t="shared" si="736"/>
        <v>0</v>
      </c>
      <c r="FR98" s="33">
        <f t="shared" si="736"/>
        <v>0</v>
      </c>
      <c r="FS98" s="33">
        <f t="shared" si="736"/>
        <v>0</v>
      </c>
      <c r="FT98" s="33">
        <f t="shared" si="736"/>
        <v>0</v>
      </c>
      <c r="FU98" s="33">
        <f t="shared" si="736"/>
        <v>0</v>
      </c>
      <c r="FV98" s="33">
        <f t="shared" si="736"/>
        <v>0</v>
      </c>
      <c r="FW98" s="33">
        <f t="shared" si="736"/>
        <v>0</v>
      </c>
      <c r="FX98" s="33">
        <f t="shared" si="736"/>
        <v>0</v>
      </c>
      <c r="FY98" s="33">
        <f t="shared" ref="FY98:GI98" si="737">FY80/FY62</f>
        <v>0</v>
      </c>
      <c r="FZ98" s="33">
        <f t="shared" si="737"/>
        <v>0</v>
      </c>
      <c r="GA98" s="33">
        <f t="shared" si="737"/>
        <v>0</v>
      </c>
      <c r="GB98" s="33">
        <f t="shared" si="737"/>
        <v>0</v>
      </c>
      <c r="GC98" s="33">
        <f t="shared" si="737"/>
        <v>0</v>
      </c>
      <c r="GD98" s="33">
        <f t="shared" si="737"/>
        <v>0</v>
      </c>
      <c r="GE98" s="33">
        <f t="shared" si="737"/>
        <v>0</v>
      </c>
      <c r="GF98" s="33">
        <f t="shared" si="737"/>
        <v>0</v>
      </c>
      <c r="GG98" s="33">
        <f t="shared" si="737"/>
        <v>0</v>
      </c>
      <c r="GH98" s="33">
        <f t="shared" si="737"/>
        <v>0</v>
      </c>
      <c r="GI98" s="33">
        <f t="shared" si="737"/>
        <v>0</v>
      </c>
      <c r="GJ98" s="33">
        <f t="shared" ref="GJ98:GQ98" si="738">GJ80/GJ62</f>
        <v>0</v>
      </c>
      <c r="GK98" s="33">
        <f t="shared" si="738"/>
        <v>0</v>
      </c>
      <c r="GL98" s="33">
        <f t="shared" si="738"/>
        <v>0</v>
      </c>
      <c r="GM98" s="33">
        <f t="shared" si="738"/>
        <v>0</v>
      </c>
      <c r="GN98" s="33">
        <f t="shared" si="738"/>
        <v>0</v>
      </c>
      <c r="GO98" s="33">
        <f t="shared" si="738"/>
        <v>0</v>
      </c>
      <c r="GP98" s="33">
        <f t="shared" si="738"/>
        <v>0</v>
      </c>
      <c r="GQ98" s="33">
        <f t="shared" si="738"/>
        <v>0</v>
      </c>
      <c r="GR98" s="33">
        <f t="shared" ref="GR98:GW98" si="739">GR80/GR62</f>
        <v>0</v>
      </c>
      <c r="GS98" s="33">
        <f t="shared" si="739"/>
        <v>0</v>
      </c>
      <c r="GT98" s="33">
        <f t="shared" si="739"/>
        <v>0</v>
      </c>
      <c r="GU98" s="33">
        <f t="shared" si="739"/>
        <v>0</v>
      </c>
      <c r="GV98" s="33">
        <f t="shared" si="739"/>
        <v>0</v>
      </c>
      <c r="GW98" s="33">
        <f t="shared" si="739"/>
        <v>0</v>
      </c>
      <c r="GX98" s="33">
        <f t="shared" ref="GX98:HD98" si="740">GX80/GX62</f>
        <v>0</v>
      </c>
      <c r="GY98" s="33">
        <f t="shared" si="740"/>
        <v>0</v>
      </c>
      <c r="GZ98" s="66">
        <f t="shared" si="740"/>
        <v>0</v>
      </c>
      <c r="HA98" s="33">
        <f t="shared" si="740"/>
        <v>0</v>
      </c>
      <c r="HB98" s="33">
        <f t="shared" si="740"/>
        <v>0</v>
      </c>
      <c r="HC98" s="33">
        <f t="shared" si="740"/>
        <v>0</v>
      </c>
      <c r="HD98" s="33">
        <f t="shared" si="740"/>
        <v>0</v>
      </c>
      <c r="HE98" s="33">
        <f t="shared" ref="HE98:HI98" si="741">HE80/HE62</f>
        <v>0</v>
      </c>
      <c r="HF98" s="33">
        <f t="shared" si="741"/>
        <v>0</v>
      </c>
      <c r="HG98" s="33">
        <f t="shared" si="741"/>
        <v>0</v>
      </c>
      <c r="HH98" s="33">
        <f t="shared" si="741"/>
        <v>0</v>
      </c>
      <c r="HI98" s="33">
        <f t="shared" si="741"/>
        <v>0</v>
      </c>
      <c r="HJ98" s="33">
        <f t="shared" ref="HJ98:HR98" si="742">HJ80/HJ62</f>
        <v>0</v>
      </c>
      <c r="HK98" s="33">
        <f t="shared" si="742"/>
        <v>0</v>
      </c>
      <c r="HL98" s="33">
        <f t="shared" si="742"/>
        <v>0</v>
      </c>
      <c r="HM98" s="33">
        <f t="shared" si="742"/>
        <v>0</v>
      </c>
      <c r="HN98" s="33">
        <f t="shared" si="742"/>
        <v>0</v>
      </c>
      <c r="HO98" s="33">
        <f t="shared" si="742"/>
        <v>0</v>
      </c>
      <c r="HP98" s="33">
        <f t="shared" si="742"/>
        <v>0</v>
      </c>
      <c r="HQ98" s="33">
        <f t="shared" si="742"/>
        <v>0</v>
      </c>
      <c r="HR98" s="33">
        <f t="shared" si="742"/>
        <v>0</v>
      </c>
      <c r="HS98" s="33">
        <f t="shared" ref="HS98:HX98" si="743">HS80/HS62</f>
        <v>0</v>
      </c>
      <c r="HT98" s="33">
        <f t="shared" si="743"/>
        <v>0</v>
      </c>
      <c r="HU98" s="33">
        <f t="shared" si="743"/>
        <v>0</v>
      </c>
      <c r="HV98" s="33">
        <f t="shared" si="743"/>
        <v>0</v>
      </c>
      <c r="HW98" s="33">
        <f t="shared" si="743"/>
        <v>0</v>
      </c>
      <c r="HX98" s="33">
        <f t="shared" si="743"/>
        <v>0</v>
      </c>
      <c r="HY98" s="33">
        <f t="shared" ref="HY98:IA98" si="744">HY80/HY62</f>
        <v>0</v>
      </c>
      <c r="HZ98" s="33">
        <f t="shared" si="744"/>
        <v>0</v>
      </c>
      <c r="IA98" s="33">
        <f t="shared" si="744"/>
        <v>0</v>
      </c>
      <c r="IB98" s="33">
        <f t="shared" ref="IB98:IG98" si="745">IB80/IB62</f>
        <v>0</v>
      </c>
      <c r="IC98" s="33">
        <f t="shared" si="745"/>
        <v>0</v>
      </c>
      <c r="ID98" s="33">
        <f t="shared" si="745"/>
        <v>0</v>
      </c>
      <c r="IE98" s="33">
        <f t="shared" si="745"/>
        <v>0</v>
      </c>
      <c r="IF98" s="33">
        <f t="shared" si="745"/>
        <v>0</v>
      </c>
      <c r="IG98" s="33">
        <f t="shared" si="745"/>
        <v>0</v>
      </c>
      <c r="IH98" s="33">
        <f t="shared" ref="IH98:IL98" si="746">IH80/IH62</f>
        <v>0</v>
      </c>
      <c r="II98" s="33">
        <f t="shared" si="746"/>
        <v>0</v>
      </c>
      <c r="IJ98" s="33">
        <f t="shared" si="746"/>
        <v>0</v>
      </c>
      <c r="IK98" s="33">
        <f t="shared" si="746"/>
        <v>0</v>
      </c>
      <c r="IL98" s="33">
        <f t="shared" si="746"/>
        <v>0</v>
      </c>
      <c r="IM98" s="33">
        <f t="shared" ref="IM98:IN98" si="747">IM80/IM62</f>
        <v>0</v>
      </c>
      <c r="IN98" s="33">
        <f t="shared" si="747"/>
        <v>0</v>
      </c>
      <c r="IO98" s="33">
        <f t="shared" ref="IO98:IT98" si="748">IO80/IO62</f>
        <v>0</v>
      </c>
      <c r="IP98" s="33">
        <f t="shared" si="748"/>
        <v>0</v>
      </c>
      <c r="IQ98" s="33">
        <f t="shared" si="748"/>
        <v>0</v>
      </c>
      <c r="IR98" s="33">
        <f t="shared" si="748"/>
        <v>0</v>
      </c>
      <c r="IS98" s="33">
        <f t="shared" si="748"/>
        <v>0</v>
      </c>
      <c r="IT98" s="33">
        <f t="shared" si="748"/>
        <v>0</v>
      </c>
      <c r="IU98" s="33">
        <f t="shared" ref="IU98:JB98" si="749">IU80/IU62</f>
        <v>0</v>
      </c>
      <c r="IV98" s="66">
        <f t="shared" si="749"/>
        <v>0</v>
      </c>
      <c r="IW98" s="33">
        <f t="shared" si="749"/>
        <v>0</v>
      </c>
      <c r="IX98" s="33">
        <f t="shared" si="749"/>
        <v>0</v>
      </c>
      <c r="IY98" s="33">
        <f t="shared" si="749"/>
        <v>0</v>
      </c>
      <c r="IZ98" s="33">
        <f t="shared" si="749"/>
        <v>0</v>
      </c>
      <c r="JA98" s="68">
        <f t="shared" si="749"/>
        <v>0</v>
      </c>
      <c r="JB98" s="33">
        <f t="shared" si="749"/>
        <v>0</v>
      </c>
      <c r="JC98" s="33">
        <f t="shared" ref="JC98:JH98" si="750">JC80/JC62</f>
        <v>0</v>
      </c>
      <c r="JD98" s="33">
        <f t="shared" si="750"/>
        <v>0</v>
      </c>
      <c r="JE98" s="33">
        <f t="shared" si="750"/>
        <v>0</v>
      </c>
      <c r="JF98" s="33">
        <f t="shared" si="750"/>
        <v>0</v>
      </c>
      <c r="JG98" s="33">
        <f t="shared" si="750"/>
        <v>0</v>
      </c>
      <c r="JH98" s="33">
        <f t="shared" si="750"/>
        <v>0</v>
      </c>
      <c r="JI98" s="33">
        <f t="shared" ref="JI98:JO98" si="751">JI80/JI62</f>
        <v>0</v>
      </c>
      <c r="JJ98" s="33">
        <f t="shared" si="751"/>
        <v>0</v>
      </c>
      <c r="JK98" s="33">
        <f t="shared" si="751"/>
        <v>0</v>
      </c>
      <c r="JL98" s="33">
        <f t="shared" si="751"/>
        <v>0</v>
      </c>
      <c r="JM98" s="33">
        <f t="shared" si="751"/>
        <v>0</v>
      </c>
      <c r="JN98" s="33">
        <f t="shared" si="751"/>
        <v>0</v>
      </c>
      <c r="JO98" s="33">
        <f t="shared" si="751"/>
        <v>0</v>
      </c>
      <c r="JP98" s="33">
        <f t="shared" ref="JP98:JV98" si="752">JP80/JP62</f>
        <v>0</v>
      </c>
      <c r="JQ98" s="33">
        <f t="shared" si="752"/>
        <v>0</v>
      </c>
      <c r="JR98" s="33">
        <f t="shared" si="752"/>
        <v>0</v>
      </c>
      <c r="JS98" s="33">
        <f t="shared" si="752"/>
        <v>0</v>
      </c>
      <c r="JT98" s="33">
        <f t="shared" si="752"/>
        <v>0</v>
      </c>
      <c r="JU98" s="33">
        <f t="shared" si="752"/>
        <v>0</v>
      </c>
      <c r="JV98" s="33">
        <f t="shared" si="752"/>
        <v>0</v>
      </c>
      <c r="JW98" s="33">
        <f t="shared" ref="JW98:KC98" si="753">JW80/JW62</f>
        <v>0</v>
      </c>
      <c r="JX98" s="33">
        <f t="shared" si="753"/>
        <v>0</v>
      </c>
      <c r="JY98" s="33">
        <f t="shared" si="753"/>
        <v>0</v>
      </c>
      <c r="JZ98" s="33">
        <f t="shared" si="753"/>
        <v>0</v>
      </c>
      <c r="KA98" s="33">
        <f t="shared" si="753"/>
        <v>0</v>
      </c>
      <c r="KB98" s="33">
        <f t="shared" si="753"/>
        <v>0</v>
      </c>
      <c r="KC98" s="33">
        <f t="shared" si="753"/>
        <v>0</v>
      </c>
      <c r="KD98" s="33">
        <f t="shared" ref="KD98:KI98" si="754">KD80/KD62</f>
        <v>0</v>
      </c>
      <c r="KE98" s="33">
        <f t="shared" si="754"/>
        <v>0</v>
      </c>
      <c r="KF98" s="33">
        <f t="shared" si="754"/>
        <v>0</v>
      </c>
      <c r="KG98" s="33">
        <f t="shared" si="754"/>
        <v>0</v>
      </c>
      <c r="KH98" s="33">
        <f t="shared" si="754"/>
        <v>0</v>
      </c>
      <c r="KI98" s="33">
        <f t="shared" si="754"/>
        <v>0</v>
      </c>
      <c r="KJ98" s="33">
        <f t="shared" ref="KJ98:KK98" si="755">KJ80/KJ62</f>
        <v>0</v>
      </c>
      <c r="KK98" s="33">
        <f t="shared" si="755"/>
        <v>0</v>
      </c>
      <c r="KL98" s="33">
        <f t="shared" ref="KL98:KP98" si="756">KL80/KL62</f>
        <v>0</v>
      </c>
      <c r="KM98" s="33">
        <f t="shared" si="756"/>
        <v>0</v>
      </c>
      <c r="KN98" s="33">
        <f t="shared" si="756"/>
        <v>0</v>
      </c>
      <c r="KO98" s="33">
        <f t="shared" si="756"/>
        <v>0</v>
      </c>
      <c r="KP98" s="33">
        <f t="shared" si="756"/>
        <v>0</v>
      </c>
      <c r="KQ98" s="33">
        <f t="shared" ref="KQ98:KW98" si="757">KQ80/KQ62</f>
        <v>0</v>
      </c>
      <c r="KR98" s="33">
        <f t="shared" si="757"/>
        <v>0</v>
      </c>
      <c r="KS98" s="33">
        <f t="shared" si="757"/>
        <v>0</v>
      </c>
      <c r="KT98" s="33">
        <f t="shared" si="757"/>
        <v>0</v>
      </c>
      <c r="KU98" s="33">
        <f t="shared" si="757"/>
        <v>0</v>
      </c>
      <c r="KV98" s="33">
        <f t="shared" si="757"/>
        <v>0</v>
      </c>
      <c r="KW98" s="33">
        <f t="shared" si="757"/>
        <v>0</v>
      </c>
      <c r="KX98" s="33">
        <f t="shared" ref="KX98:LE98" si="758">KX80/KX62</f>
        <v>0</v>
      </c>
      <c r="KY98" s="33">
        <f t="shared" si="758"/>
        <v>0</v>
      </c>
      <c r="KZ98" s="33">
        <f t="shared" si="758"/>
        <v>0</v>
      </c>
      <c r="LA98" s="33">
        <f t="shared" si="758"/>
        <v>0</v>
      </c>
      <c r="LB98" s="33">
        <f t="shared" si="758"/>
        <v>0</v>
      </c>
      <c r="LC98" s="33">
        <f t="shared" si="758"/>
        <v>0</v>
      </c>
      <c r="LD98" s="33">
        <f t="shared" si="758"/>
        <v>0</v>
      </c>
      <c r="LE98" s="33">
        <f t="shared" si="758"/>
        <v>0</v>
      </c>
      <c r="LF98" s="33">
        <f t="shared" ref="LF98:LM98" si="759">LF80/LF62</f>
        <v>0</v>
      </c>
      <c r="LG98" s="33">
        <f t="shared" si="759"/>
        <v>0</v>
      </c>
      <c r="LH98" s="33">
        <f t="shared" si="759"/>
        <v>0</v>
      </c>
      <c r="LI98" s="33">
        <f t="shared" si="759"/>
        <v>0</v>
      </c>
      <c r="LJ98" s="33">
        <f t="shared" si="759"/>
        <v>0</v>
      </c>
      <c r="LK98" s="33">
        <f t="shared" si="759"/>
        <v>0</v>
      </c>
      <c r="LL98" s="33">
        <f t="shared" si="759"/>
        <v>0</v>
      </c>
      <c r="LM98" s="33">
        <f t="shared" si="759"/>
        <v>0</v>
      </c>
      <c r="LN98" s="33">
        <f t="shared" ref="LN98:LR98" si="760">LN80/LN62</f>
        <v>0</v>
      </c>
      <c r="LO98" s="33">
        <f t="shared" si="760"/>
        <v>0</v>
      </c>
      <c r="LP98" s="33">
        <f t="shared" si="760"/>
        <v>0</v>
      </c>
      <c r="LQ98" s="33">
        <f t="shared" si="760"/>
        <v>0</v>
      </c>
      <c r="LR98" s="33">
        <f t="shared" si="760"/>
        <v>0</v>
      </c>
      <c r="LS98" s="33">
        <f t="shared" ref="LS98:LZ98" si="761">LS80/LS62</f>
        <v>0</v>
      </c>
      <c r="LT98" s="33">
        <f t="shared" si="761"/>
        <v>0</v>
      </c>
      <c r="LU98" s="33">
        <f t="shared" si="761"/>
        <v>0</v>
      </c>
      <c r="LV98" s="33">
        <f t="shared" si="761"/>
        <v>0</v>
      </c>
      <c r="LW98" s="33">
        <f t="shared" si="761"/>
        <v>0</v>
      </c>
      <c r="LX98" s="33">
        <f t="shared" si="761"/>
        <v>0</v>
      </c>
      <c r="LY98" s="33">
        <f t="shared" si="761"/>
        <v>0</v>
      </c>
      <c r="LZ98" s="33">
        <f t="shared" si="761"/>
        <v>0</v>
      </c>
      <c r="MA98" s="33">
        <f t="shared" ref="MA98:MJ98" si="762">MA80/MA62</f>
        <v>0</v>
      </c>
      <c r="MB98" s="33">
        <f t="shared" si="762"/>
        <v>0</v>
      </c>
      <c r="MC98" s="33">
        <f t="shared" si="762"/>
        <v>0</v>
      </c>
      <c r="MD98" s="33">
        <f t="shared" si="762"/>
        <v>0</v>
      </c>
      <c r="ME98" s="33">
        <f t="shared" si="762"/>
        <v>0</v>
      </c>
      <c r="MF98" s="33">
        <f t="shared" si="762"/>
        <v>0</v>
      </c>
      <c r="MG98" s="33">
        <f t="shared" si="762"/>
        <v>0</v>
      </c>
      <c r="MH98" s="33">
        <f t="shared" si="762"/>
        <v>0</v>
      </c>
      <c r="MI98" s="33">
        <f t="shared" si="762"/>
        <v>0</v>
      </c>
      <c r="MJ98" s="33">
        <f t="shared" si="762"/>
        <v>0</v>
      </c>
      <c r="MK98" s="33">
        <f t="shared" ref="MK98:MN98" si="763">MK80/MK62</f>
        <v>0</v>
      </c>
      <c r="ML98" s="33">
        <f t="shared" si="763"/>
        <v>0</v>
      </c>
      <c r="MM98" s="33">
        <f t="shared" si="763"/>
        <v>0</v>
      </c>
      <c r="MN98" s="33">
        <f t="shared" si="763"/>
        <v>0</v>
      </c>
      <c r="MO98" s="33">
        <f t="shared" ref="MO98:MT98" si="764">MO80/MO62</f>
        <v>0</v>
      </c>
      <c r="MP98" s="33">
        <f t="shared" si="764"/>
        <v>0</v>
      </c>
      <c r="MQ98" s="33">
        <f t="shared" si="764"/>
        <v>0</v>
      </c>
      <c r="MR98" s="33">
        <f t="shared" si="764"/>
        <v>0</v>
      </c>
      <c r="MS98" s="33">
        <f t="shared" si="764"/>
        <v>0</v>
      </c>
      <c r="MT98" s="33">
        <f t="shared" si="764"/>
        <v>0</v>
      </c>
      <c r="MU98" s="33">
        <f t="shared" ref="MU98:MX98" si="765">MU80/MU62</f>
        <v>0</v>
      </c>
      <c r="MV98" s="33">
        <f t="shared" si="765"/>
        <v>0</v>
      </c>
      <c r="MW98" s="33">
        <f t="shared" si="765"/>
        <v>0</v>
      </c>
      <c r="MX98" s="33">
        <f t="shared" si="765"/>
        <v>0</v>
      </c>
      <c r="MY98" s="33">
        <f t="shared" ref="MY98:MZ98" si="766">MY80/MY62</f>
        <v>0</v>
      </c>
      <c r="MZ98" s="33">
        <f t="shared" si="766"/>
        <v>0</v>
      </c>
      <c r="NA98" s="33">
        <f t="shared" ref="NA98:NB98" si="767">NA80/NA62</f>
        <v>0</v>
      </c>
      <c r="NB98" s="33">
        <f t="shared" si="767"/>
        <v>0</v>
      </c>
      <c r="NC98" s="33">
        <f t="shared" ref="NC98:NJ98" si="768">NC80/NC62</f>
        <v>0</v>
      </c>
      <c r="ND98" s="33">
        <f t="shared" si="768"/>
        <v>0</v>
      </c>
      <c r="NE98" s="33">
        <f t="shared" si="768"/>
        <v>0</v>
      </c>
      <c r="NF98" s="33">
        <f t="shared" si="768"/>
        <v>0</v>
      </c>
      <c r="NG98" s="33">
        <f t="shared" si="768"/>
        <v>0</v>
      </c>
      <c r="NH98" s="33">
        <f t="shared" si="768"/>
        <v>0</v>
      </c>
      <c r="NI98" s="33">
        <f t="shared" si="768"/>
        <v>0</v>
      </c>
      <c r="NJ98" s="33">
        <f t="shared" si="768"/>
        <v>0</v>
      </c>
      <c r="NK98" s="33">
        <f t="shared" ref="NK98:NP98" si="769">NK80/NK62</f>
        <v>0</v>
      </c>
      <c r="NL98" s="33">
        <f t="shared" si="769"/>
        <v>0</v>
      </c>
      <c r="NM98" s="33">
        <f t="shared" si="769"/>
        <v>0</v>
      </c>
      <c r="NN98" s="33">
        <f t="shared" si="769"/>
        <v>0</v>
      </c>
      <c r="NO98" s="33">
        <f t="shared" si="769"/>
        <v>0</v>
      </c>
      <c r="NP98" s="33">
        <f t="shared" si="769"/>
        <v>0</v>
      </c>
      <c r="NQ98" s="33"/>
    </row>
    <row r="99" spans="1:381" x14ac:dyDescent="0.2">
      <c r="A99" s="1" t="s">
        <v>8</v>
      </c>
      <c r="B99" s="3" t="e">
        <f t="shared" ref="B99:AG99" si="770">B81/B63</f>
        <v>#VALUE!</v>
      </c>
      <c r="C99" s="3" t="e">
        <f t="shared" si="770"/>
        <v>#VALUE!</v>
      </c>
      <c r="D99" s="3" t="e">
        <f t="shared" si="770"/>
        <v>#VALUE!</v>
      </c>
      <c r="E99" s="3" t="e">
        <f t="shared" si="770"/>
        <v>#VALUE!</v>
      </c>
      <c r="F99" s="3" t="e">
        <f t="shared" si="770"/>
        <v>#VALUE!</v>
      </c>
      <c r="G99" s="3" t="e">
        <f t="shared" si="770"/>
        <v>#VALUE!</v>
      </c>
      <c r="H99" s="3" t="e">
        <f t="shared" si="770"/>
        <v>#VALUE!</v>
      </c>
      <c r="I99" s="3" t="e">
        <f t="shared" si="770"/>
        <v>#VALUE!</v>
      </c>
      <c r="J99" s="3" t="e">
        <f t="shared" si="770"/>
        <v>#VALUE!</v>
      </c>
      <c r="K99" s="3" t="e">
        <f t="shared" si="770"/>
        <v>#VALUE!</v>
      </c>
      <c r="L99" s="3" t="e">
        <f t="shared" si="770"/>
        <v>#VALUE!</v>
      </c>
      <c r="M99" s="3" t="e">
        <f t="shared" si="770"/>
        <v>#VALUE!</v>
      </c>
      <c r="N99" s="3" t="e">
        <f t="shared" si="770"/>
        <v>#VALUE!</v>
      </c>
      <c r="O99" s="3" t="e">
        <f t="shared" si="770"/>
        <v>#VALUE!</v>
      </c>
      <c r="P99" s="3" t="e">
        <f t="shared" si="770"/>
        <v>#VALUE!</v>
      </c>
      <c r="Q99" s="3" t="e">
        <f t="shared" si="770"/>
        <v>#VALUE!</v>
      </c>
      <c r="R99" s="3" t="e">
        <f t="shared" si="770"/>
        <v>#VALUE!</v>
      </c>
      <c r="S99" s="3" t="e">
        <f t="shared" si="770"/>
        <v>#VALUE!</v>
      </c>
      <c r="T99" s="3" t="e">
        <f t="shared" si="770"/>
        <v>#VALUE!</v>
      </c>
      <c r="U99" s="3" t="e">
        <f t="shared" si="770"/>
        <v>#VALUE!</v>
      </c>
      <c r="V99" s="3" t="e">
        <f t="shared" si="770"/>
        <v>#VALUE!</v>
      </c>
      <c r="W99" s="3" t="e">
        <f t="shared" si="770"/>
        <v>#VALUE!</v>
      </c>
      <c r="X99" s="3" t="e">
        <f t="shared" si="770"/>
        <v>#VALUE!</v>
      </c>
      <c r="Y99" s="3" t="e">
        <f t="shared" si="770"/>
        <v>#VALUE!</v>
      </c>
      <c r="Z99" s="3" t="e">
        <f t="shared" si="770"/>
        <v>#VALUE!</v>
      </c>
      <c r="AA99" s="3" t="e">
        <f t="shared" si="770"/>
        <v>#VALUE!</v>
      </c>
      <c r="AB99" s="3" t="e">
        <f t="shared" si="770"/>
        <v>#VALUE!</v>
      </c>
      <c r="AC99" s="3" t="e">
        <f t="shared" si="770"/>
        <v>#VALUE!</v>
      </c>
      <c r="AD99" s="3" t="e">
        <f t="shared" si="770"/>
        <v>#VALUE!</v>
      </c>
      <c r="AE99" s="59" t="e">
        <f t="shared" si="770"/>
        <v>#VALUE!</v>
      </c>
      <c r="AF99" s="3" t="e">
        <f t="shared" si="770"/>
        <v>#VALUE!</v>
      </c>
      <c r="AG99" s="3" t="e">
        <f t="shared" si="770"/>
        <v>#VALUE!</v>
      </c>
      <c r="AH99" s="3" t="e">
        <f t="shared" ref="AH99:AW99" si="771">AH81/AH63</f>
        <v>#VALUE!</v>
      </c>
      <c r="AI99" s="3" t="e">
        <f t="shared" si="771"/>
        <v>#VALUE!</v>
      </c>
      <c r="AJ99" s="3" t="e">
        <f t="shared" si="771"/>
        <v>#VALUE!</v>
      </c>
      <c r="AK99" s="3" t="e">
        <f t="shared" si="771"/>
        <v>#VALUE!</v>
      </c>
      <c r="AL99" s="3" t="e">
        <f t="shared" si="771"/>
        <v>#VALUE!</v>
      </c>
      <c r="AM99" s="3" t="e">
        <f t="shared" si="771"/>
        <v>#VALUE!</v>
      </c>
      <c r="AN99" s="3" t="e">
        <f t="shared" si="771"/>
        <v>#VALUE!</v>
      </c>
      <c r="AO99" s="3" t="e">
        <f t="shared" si="771"/>
        <v>#VALUE!</v>
      </c>
      <c r="AP99" s="3" t="e">
        <f t="shared" si="771"/>
        <v>#VALUE!</v>
      </c>
      <c r="AQ99" s="3" t="e">
        <f t="shared" si="771"/>
        <v>#VALUE!</v>
      </c>
      <c r="AR99" s="33">
        <f t="shared" si="771"/>
        <v>0</v>
      </c>
      <c r="AS99" s="33">
        <f t="shared" si="771"/>
        <v>0</v>
      </c>
      <c r="AT99" s="33">
        <f t="shared" si="771"/>
        <v>0</v>
      </c>
      <c r="AU99" s="33">
        <f t="shared" si="771"/>
        <v>0</v>
      </c>
      <c r="AV99" s="33">
        <f t="shared" si="771"/>
        <v>0</v>
      </c>
      <c r="AW99" s="33">
        <f t="shared" si="771"/>
        <v>0</v>
      </c>
      <c r="AX99" s="33">
        <f t="shared" ref="AX99" si="772">AX81/AX63</f>
        <v>0</v>
      </c>
      <c r="AY99" s="33">
        <f t="shared" ref="AY99:AZ99" si="773">AY81/AY63</f>
        <v>0</v>
      </c>
      <c r="AZ99" s="33">
        <f t="shared" si="773"/>
        <v>0</v>
      </c>
      <c r="BA99" s="33">
        <f t="shared" ref="BA99:BB99" si="774">BA81/BA63</f>
        <v>0</v>
      </c>
      <c r="BB99" s="33">
        <f t="shared" si="774"/>
        <v>0</v>
      </c>
      <c r="BC99" s="33">
        <f t="shared" ref="BC99:BD99" si="775">BC81/BC63</f>
        <v>0</v>
      </c>
      <c r="BD99" s="33">
        <f t="shared" si="775"/>
        <v>0</v>
      </c>
      <c r="BE99" s="33">
        <f t="shared" ref="BE99:BF99" si="776">BE81/BE63</f>
        <v>0</v>
      </c>
      <c r="BF99" s="33">
        <f t="shared" si="776"/>
        <v>0</v>
      </c>
      <c r="BG99" s="33">
        <f t="shared" ref="BG99:BH99" si="777">BG81/BG63</f>
        <v>0</v>
      </c>
      <c r="BH99" s="33">
        <f t="shared" si="777"/>
        <v>0</v>
      </c>
      <c r="BI99" s="33">
        <f t="shared" ref="BI99:BJ99" si="778">BI81/BI63</f>
        <v>0</v>
      </c>
      <c r="BJ99" s="33">
        <f t="shared" si="778"/>
        <v>0</v>
      </c>
      <c r="BK99" s="33">
        <f t="shared" ref="BK99:BL99" si="779">BK81/BK63</f>
        <v>0</v>
      </c>
      <c r="BL99" s="33">
        <f t="shared" si="779"/>
        <v>0</v>
      </c>
      <c r="BM99" s="33">
        <f t="shared" ref="BM99:BN99" si="780">BM81/BM63</f>
        <v>0</v>
      </c>
      <c r="BN99" s="33">
        <f t="shared" si="780"/>
        <v>0</v>
      </c>
      <c r="BO99" s="33">
        <f t="shared" ref="BO99:BP99" si="781">BO81/BO63</f>
        <v>0</v>
      </c>
      <c r="BP99" s="33">
        <f t="shared" si="781"/>
        <v>0</v>
      </c>
      <c r="BQ99" s="33">
        <f t="shared" ref="BQ99:BT99" si="782">BQ81/BQ63</f>
        <v>0</v>
      </c>
      <c r="BR99" s="33">
        <f t="shared" si="782"/>
        <v>0</v>
      </c>
      <c r="BS99" s="33">
        <f t="shared" si="782"/>
        <v>0</v>
      </c>
      <c r="BT99" s="33">
        <f t="shared" si="782"/>
        <v>0</v>
      </c>
      <c r="BU99" s="33">
        <f t="shared" ref="BU99:BV99" si="783">BU81/BU63</f>
        <v>0</v>
      </c>
      <c r="BV99" s="33">
        <f t="shared" si="783"/>
        <v>0</v>
      </c>
      <c r="BW99" s="33">
        <f t="shared" ref="BW99:BZ99" si="784">BW81/BW63</f>
        <v>0</v>
      </c>
      <c r="BX99" s="33">
        <f t="shared" si="784"/>
        <v>0</v>
      </c>
      <c r="BY99" s="33">
        <f t="shared" si="784"/>
        <v>0</v>
      </c>
      <c r="BZ99" s="33">
        <f t="shared" si="784"/>
        <v>0</v>
      </c>
      <c r="CA99" s="33">
        <f t="shared" ref="CA99:CC99" si="785">CA81/CA63</f>
        <v>0</v>
      </c>
      <c r="CB99" s="33">
        <f t="shared" si="785"/>
        <v>0</v>
      </c>
      <c r="CC99" s="33">
        <f t="shared" si="785"/>
        <v>0</v>
      </c>
      <c r="CD99" s="33">
        <f t="shared" ref="CD99:CF99" si="786">CD81/CD63</f>
        <v>0</v>
      </c>
      <c r="CE99" s="33">
        <f t="shared" si="786"/>
        <v>0</v>
      </c>
      <c r="CF99" s="33">
        <f t="shared" si="786"/>
        <v>0</v>
      </c>
      <c r="CG99" s="33">
        <f t="shared" ref="CG99:CH99" si="787">CG81/CG63</f>
        <v>0</v>
      </c>
      <c r="CH99" s="33">
        <f t="shared" si="787"/>
        <v>0</v>
      </c>
      <c r="CI99" s="33">
        <f t="shared" ref="CI99:CJ99" si="788">CI81/CI63</f>
        <v>0</v>
      </c>
      <c r="CJ99" s="33">
        <f t="shared" si="788"/>
        <v>0</v>
      </c>
      <c r="CK99" s="33">
        <f t="shared" ref="CK99:CN99" si="789">CK81/CK63</f>
        <v>0</v>
      </c>
      <c r="CL99" s="33">
        <f t="shared" si="789"/>
        <v>0</v>
      </c>
      <c r="CM99" s="33">
        <f t="shared" si="789"/>
        <v>0</v>
      </c>
      <c r="CN99" s="33">
        <f t="shared" si="789"/>
        <v>0</v>
      </c>
      <c r="CO99" s="33">
        <f t="shared" ref="CO99:CV99" si="790">CO81/CO63</f>
        <v>0</v>
      </c>
      <c r="CP99" s="33">
        <f t="shared" si="790"/>
        <v>0</v>
      </c>
      <c r="CQ99" s="33">
        <f t="shared" si="790"/>
        <v>0</v>
      </c>
      <c r="CR99" s="33">
        <f t="shared" si="790"/>
        <v>0</v>
      </c>
      <c r="CS99" s="33">
        <f t="shared" si="790"/>
        <v>0</v>
      </c>
      <c r="CT99" s="33">
        <f t="shared" si="790"/>
        <v>0</v>
      </c>
      <c r="CU99" s="33">
        <f t="shared" si="790"/>
        <v>0</v>
      </c>
      <c r="CV99" s="33">
        <f t="shared" si="790"/>
        <v>0</v>
      </c>
      <c r="CW99" s="66">
        <f t="shared" ref="CW99:DB99" si="791">CW81/CW63</f>
        <v>0</v>
      </c>
      <c r="CX99" s="33">
        <f t="shared" ref="CX99" si="792">CX81/CX63</f>
        <v>0</v>
      </c>
      <c r="CY99" s="33">
        <f t="shared" si="791"/>
        <v>0</v>
      </c>
      <c r="CZ99" s="33">
        <f t="shared" si="791"/>
        <v>0</v>
      </c>
      <c r="DA99" s="33">
        <f t="shared" si="791"/>
        <v>0</v>
      </c>
      <c r="DB99" s="33">
        <f t="shared" si="791"/>
        <v>0</v>
      </c>
      <c r="DC99" s="33">
        <f t="shared" ref="DC99:DE99" si="793">DC81/DC63</f>
        <v>0</v>
      </c>
      <c r="DD99" s="33">
        <f t="shared" si="793"/>
        <v>0</v>
      </c>
      <c r="DE99" s="33">
        <f t="shared" si="793"/>
        <v>0</v>
      </c>
      <c r="DF99" s="33">
        <f t="shared" ref="DF99:DI99" si="794">DF81/DF63</f>
        <v>0</v>
      </c>
      <c r="DG99" s="33">
        <f t="shared" si="794"/>
        <v>0</v>
      </c>
      <c r="DH99" s="33">
        <f t="shared" si="794"/>
        <v>0</v>
      </c>
      <c r="DI99" s="33">
        <f t="shared" si="794"/>
        <v>0</v>
      </c>
      <c r="DJ99" s="33">
        <f t="shared" ref="DJ99:DR99" si="795">DJ81/DJ63</f>
        <v>0</v>
      </c>
      <c r="DK99" s="33">
        <f t="shared" si="795"/>
        <v>0</v>
      </c>
      <c r="DL99" s="33">
        <f t="shared" si="795"/>
        <v>0</v>
      </c>
      <c r="DM99" s="33">
        <f t="shared" si="795"/>
        <v>0</v>
      </c>
      <c r="DN99" s="33">
        <f t="shared" si="795"/>
        <v>0</v>
      </c>
      <c r="DO99" s="33">
        <f t="shared" si="795"/>
        <v>0</v>
      </c>
      <c r="DP99" s="33">
        <f t="shared" si="795"/>
        <v>0</v>
      </c>
      <c r="DQ99" s="33">
        <f t="shared" si="795"/>
        <v>0</v>
      </c>
      <c r="DR99" s="33">
        <f t="shared" si="795"/>
        <v>0</v>
      </c>
      <c r="DS99" s="33">
        <f t="shared" ref="DS99:DW99" si="796">DS81/DS63</f>
        <v>0</v>
      </c>
      <c r="DT99" s="33">
        <f t="shared" si="796"/>
        <v>0</v>
      </c>
      <c r="DU99" s="33">
        <f t="shared" si="796"/>
        <v>0</v>
      </c>
      <c r="DV99" s="33">
        <f t="shared" si="796"/>
        <v>0</v>
      </c>
      <c r="DW99" s="33">
        <f t="shared" si="796"/>
        <v>0</v>
      </c>
      <c r="DX99" s="33">
        <f t="shared" ref="DX99:EF99" si="797">DX81/DX63</f>
        <v>0</v>
      </c>
      <c r="DY99" s="33">
        <f t="shared" si="797"/>
        <v>0</v>
      </c>
      <c r="DZ99" s="33">
        <f t="shared" si="797"/>
        <v>0</v>
      </c>
      <c r="EA99" s="33">
        <f t="shared" si="797"/>
        <v>0</v>
      </c>
      <c r="EB99" s="33">
        <f t="shared" si="797"/>
        <v>0</v>
      </c>
      <c r="EC99" s="33">
        <f t="shared" si="797"/>
        <v>0</v>
      </c>
      <c r="ED99" s="33">
        <f t="shared" si="797"/>
        <v>0</v>
      </c>
      <c r="EE99" s="33">
        <f t="shared" si="797"/>
        <v>0</v>
      </c>
      <c r="EF99" s="33">
        <f t="shared" si="797"/>
        <v>0</v>
      </c>
      <c r="EG99" s="33">
        <f t="shared" ref="EG99:EN99" si="798">EG81/EG63</f>
        <v>0</v>
      </c>
      <c r="EH99" s="33">
        <f t="shared" si="798"/>
        <v>0</v>
      </c>
      <c r="EI99" s="33">
        <f t="shared" si="798"/>
        <v>0</v>
      </c>
      <c r="EJ99" s="33">
        <f t="shared" si="798"/>
        <v>0</v>
      </c>
      <c r="EK99" s="33">
        <f t="shared" si="798"/>
        <v>0</v>
      </c>
      <c r="EL99" s="33">
        <f t="shared" si="798"/>
        <v>0</v>
      </c>
      <c r="EM99" s="33">
        <f t="shared" si="798"/>
        <v>0</v>
      </c>
      <c r="EN99" s="33">
        <f t="shared" si="798"/>
        <v>0</v>
      </c>
      <c r="EO99" s="33">
        <f t="shared" ref="EO99:EV99" si="799">EO81/EO63</f>
        <v>0</v>
      </c>
      <c r="EP99" s="33">
        <f t="shared" si="799"/>
        <v>0</v>
      </c>
      <c r="EQ99" s="33">
        <f t="shared" si="799"/>
        <v>0</v>
      </c>
      <c r="ER99" s="33">
        <f t="shared" si="799"/>
        <v>0</v>
      </c>
      <c r="ES99" s="33">
        <f t="shared" ref="ES99" si="800">ES81/ES63</f>
        <v>0</v>
      </c>
      <c r="ET99" s="33">
        <f t="shared" si="799"/>
        <v>0</v>
      </c>
      <c r="EU99" s="68">
        <f t="shared" si="799"/>
        <v>0</v>
      </c>
      <c r="EV99" s="33">
        <f t="shared" si="799"/>
        <v>0</v>
      </c>
      <c r="EW99" s="33">
        <f t="shared" ref="EW99" si="801">EW81/EW63</f>
        <v>0</v>
      </c>
      <c r="EX99" s="33">
        <f t="shared" ref="EX99" si="802">EX81/EX63</f>
        <v>0</v>
      </c>
      <c r="EY99" s="33">
        <f t="shared" ref="EY99:EZ99" si="803">EY81/EY63</f>
        <v>0</v>
      </c>
      <c r="EZ99" s="33">
        <f t="shared" si="803"/>
        <v>0</v>
      </c>
      <c r="FA99" s="33">
        <f t="shared" ref="FA99:FM99" si="804">FA81/FA63</f>
        <v>0</v>
      </c>
      <c r="FB99" s="33">
        <f t="shared" si="804"/>
        <v>0</v>
      </c>
      <c r="FC99" s="33">
        <f t="shared" si="804"/>
        <v>0</v>
      </c>
      <c r="FD99" s="33">
        <f t="shared" si="804"/>
        <v>0</v>
      </c>
      <c r="FE99" s="33">
        <f t="shared" si="804"/>
        <v>0</v>
      </c>
      <c r="FF99" s="33">
        <f t="shared" si="804"/>
        <v>0</v>
      </c>
      <c r="FG99" s="33">
        <f t="shared" si="804"/>
        <v>0</v>
      </c>
      <c r="FH99" s="33">
        <f t="shared" si="804"/>
        <v>0</v>
      </c>
      <c r="FI99" s="33">
        <f t="shared" si="804"/>
        <v>0</v>
      </c>
      <c r="FJ99" s="33">
        <f t="shared" si="804"/>
        <v>0</v>
      </c>
      <c r="FK99" s="33">
        <f t="shared" si="804"/>
        <v>0</v>
      </c>
      <c r="FL99" s="33">
        <f t="shared" si="804"/>
        <v>0</v>
      </c>
      <c r="FM99" s="33">
        <f t="shared" si="804"/>
        <v>0</v>
      </c>
      <c r="FN99" s="33">
        <f t="shared" ref="FN99:FX99" si="805">FN81/FN63</f>
        <v>0</v>
      </c>
      <c r="FO99" s="33">
        <f t="shared" si="805"/>
        <v>0</v>
      </c>
      <c r="FP99" s="33">
        <f t="shared" si="805"/>
        <v>0</v>
      </c>
      <c r="FQ99" s="33">
        <f t="shared" si="805"/>
        <v>0</v>
      </c>
      <c r="FR99" s="33">
        <f t="shared" si="805"/>
        <v>0</v>
      </c>
      <c r="FS99" s="33">
        <f t="shared" si="805"/>
        <v>0</v>
      </c>
      <c r="FT99" s="33">
        <f t="shared" si="805"/>
        <v>0</v>
      </c>
      <c r="FU99" s="33">
        <f t="shared" si="805"/>
        <v>0</v>
      </c>
      <c r="FV99" s="33">
        <f t="shared" si="805"/>
        <v>0</v>
      </c>
      <c r="FW99" s="33">
        <f t="shared" si="805"/>
        <v>0</v>
      </c>
      <c r="FX99" s="33">
        <f t="shared" si="805"/>
        <v>0</v>
      </c>
      <c r="FY99" s="33">
        <f t="shared" ref="FY99:GI99" si="806">FY81/FY63</f>
        <v>0</v>
      </c>
      <c r="FZ99" s="33">
        <f t="shared" si="806"/>
        <v>0</v>
      </c>
      <c r="GA99" s="33">
        <f t="shared" si="806"/>
        <v>0</v>
      </c>
      <c r="GB99" s="33">
        <f t="shared" si="806"/>
        <v>0</v>
      </c>
      <c r="GC99" s="33">
        <f t="shared" si="806"/>
        <v>0</v>
      </c>
      <c r="GD99" s="33">
        <f t="shared" si="806"/>
        <v>0</v>
      </c>
      <c r="GE99" s="33">
        <f t="shared" si="806"/>
        <v>0</v>
      </c>
      <c r="GF99" s="33">
        <f t="shared" si="806"/>
        <v>0</v>
      </c>
      <c r="GG99" s="33">
        <f t="shared" si="806"/>
        <v>0</v>
      </c>
      <c r="GH99" s="33">
        <f t="shared" si="806"/>
        <v>0</v>
      </c>
      <c r="GI99" s="33">
        <f t="shared" si="806"/>
        <v>0</v>
      </c>
      <c r="GJ99" s="33">
        <f t="shared" ref="GJ99:GQ99" si="807">GJ81/GJ63</f>
        <v>0</v>
      </c>
      <c r="GK99" s="33">
        <f t="shared" si="807"/>
        <v>0</v>
      </c>
      <c r="GL99" s="33">
        <f t="shared" si="807"/>
        <v>0</v>
      </c>
      <c r="GM99" s="33">
        <f t="shared" si="807"/>
        <v>0</v>
      </c>
      <c r="GN99" s="33">
        <f t="shared" si="807"/>
        <v>0</v>
      </c>
      <c r="GO99" s="33">
        <f t="shared" si="807"/>
        <v>0</v>
      </c>
      <c r="GP99" s="33">
        <f t="shared" si="807"/>
        <v>0</v>
      </c>
      <c r="GQ99" s="33">
        <f t="shared" si="807"/>
        <v>0</v>
      </c>
      <c r="GR99" s="33">
        <f t="shared" ref="GR99:GW99" si="808">GR81/GR63</f>
        <v>0</v>
      </c>
      <c r="GS99" s="33">
        <f t="shared" si="808"/>
        <v>0</v>
      </c>
      <c r="GT99" s="33">
        <f t="shared" si="808"/>
        <v>0</v>
      </c>
      <c r="GU99" s="33">
        <f t="shared" si="808"/>
        <v>0</v>
      </c>
      <c r="GV99" s="33">
        <f t="shared" si="808"/>
        <v>0</v>
      </c>
      <c r="GW99" s="33">
        <f t="shared" si="808"/>
        <v>0</v>
      </c>
      <c r="GX99" s="33">
        <f t="shared" ref="GX99:HD99" si="809">GX81/GX63</f>
        <v>0</v>
      </c>
      <c r="GY99" s="33">
        <f t="shared" si="809"/>
        <v>0</v>
      </c>
      <c r="GZ99" s="66">
        <f t="shared" si="809"/>
        <v>0</v>
      </c>
      <c r="HA99" s="33">
        <f t="shared" si="809"/>
        <v>0</v>
      </c>
      <c r="HB99" s="33">
        <f t="shared" si="809"/>
        <v>0</v>
      </c>
      <c r="HC99" s="33">
        <f t="shared" si="809"/>
        <v>0</v>
      </c>
      <c r="HD99" s="33">
        <f t="shared" si="809"/>
        <v>0</v>
      </c>
      <c r="HE99" s="33">
        <f t="shared" ref="HE99:HI99" si="810">HE81/HE63</f>
        <v>0</v>
      </c>
      <c r="HF99" s="33">
        <f t="shared" si="810"/>
        <v>0</v>
      </c>
      <c r="HG99" s="33">
        <f t="shared" si="810"/>
        <v>0</v>
      </c>
      <c r="HH99" s="33">
        <f t="shared" si="810"/>
        <v>0</v>
      </c>
      <c r="HI99" s="33">
        <f t="shared" si="810"/>
        <v>0</v>
      </c>
      <c r="HJ99" s="33">
        <f t="shared" ref="HJ99:HR99" si="811">HJ81/HJ63</f>
        <v>0</v>
      </c>
      <c r="HK99" s="33">
        <f t="shared" si="811"/>
        <v>0</v>
      </c>
      <c r="HL99" s="33">
        <f t="shared" si="811"/>
        <v>0</v>
      </c>
      <c r="HM99" s="33">
        <f t="shared" si="811"/>
        <v>0</v>
      </c>
      <c r="HN99" s="33">
        <f t="shared" si="811"/>
        <v>0</v>
      </c>
      <c r="HO99" s="33">
        <f t="shared" si="811"/>
        <v>0</v>
      </c>
      <c r="HP99" s="33">
        <f t="shared" si="811"/>
        <v>0</v>
      </c>
      <c r="HQ99" s="33">
        <f t="shared" si="811"/>
        <v>0</v>
      </c>
      <c r="HR99" s="33">
        <f t="shared" si="811"/>
        <v>0</v>
      </c>
      <c r="HS99" s="33">
        <f t="shared" ref="HS99:HX99" si="812">HS81/HS63</f>
        <v>0</v>
      </c>
      <c r="HT99" s="33">
        <f t="shared" si="812"/>
        <v>0</v>
      </c>
      <c r="HU99" s="33">
        <f t="shared" si="812"/>
        <v>0</v>
      </c>
      <c r="HV99" s="33">
        <f t="shared" si="812"/>
        <v>0</v>
      </c>
      <c r="HW99" s="33">
        <f t="shared" si="812"/>
        <v>0</v>
      </c>
      <c r="HX99" s="33">
        <f t="shared" si="812"/>
        <v>0</v>
      </c>
      <c r="HY99" s="33">
        <f t="shared" ref="HY99:IA99" si="813">HY81/HY63</f>
        <v>0</v>
      </c>
      <c r="HZ99" s="33">
        <f t="shared" si="813"/>
        <v>0</v>
      </c>
      <c r="IA99" s="33">
        <f t="shared" si="813"/>
        <v>0</v>
      </c>
      <c r="IB99" s="33">
        <f t="shared" ref="IB99:IG99" si="814">IB81/IB63</f>
        <v>0</v>
      </c>
      <c r="IC99" s="33">
        <f t="shared" si="814"/>
        <v>0</v>
      </c>
      <c r="ID99" s="33">
        <f t="shared" si="814"/>
        <v>0</v>
      </c>
      <c r="IE99" s="33">
        <f t="shared" si="814"/>
        <v>0</v>
      </c>
      <c r="IF99" s="33">
        <f t="shared" si="814"/>
        <v>0</v>
      </c>
      <c r="IG99" s="33">
        <f t="shared" si="814"/>
        <v>0</v>
      </c>
      <c r="IH99" s="33">
        <f t="shared" ref="IH99:IL99" si="815">IH81/IH63</f>
        <v>0</v>
      </c>
      <c r="II99" s="33">
        <f t="shared" si="815"/>
        <v>0</v>
      </c>
      <c r="IJ99" s="33">
        <f t="shared" si="815"/>
        <v>0</v>
      </c>
      <c r="IK99" s="33">
        <f t="shared" si="815"/>
        <v>0</v>
      </c>
      <c r="IL99" s="33">
        <f t="shared" si="815"/>
        <v>0</v>
      </c>
      <c r="IM99" s="33">
        <f t="shared" ref="IM99:IN99" si="816">IM81/IM63</f>
        <v>0</v>
      </c>
      <c r="IN99" s="33">
        <f t="shared" si="816"/>
        <v>0</v>
      </c>
      <c r="IO99" s="33">
        <f t="shared" ref="IO99:IT99" si="817">IO81/IO63</f>
        <v>0</v>
      </c>
      <c r="IP99" s="33">
        <f t="shared" si="817"/>
        <v>0</v>
      </c>
      <c r="IQ99" s="33">
        <f t="shared" si="817"/>
        <v>0</v>
      </c>
      <c r="IR99" s="33">
        <f t="shared" si="817"/>
        <v>0</v>
      </c>
      <c r="IS99" s="33">
        <f t="shared" si="817"/>
        <v>0</v>
      </c>
      <c r="IT99" s="33">
        <f t="shared" si="817"/>
        <v>0</v>
      </c>
      <c r="IU99" s="33">
        <f t="shared" ref="IU99:JB99" si="818">IU81/IU63</f>
        <v>0</v>
      </c>
      <c r="IV99" s="66">
        <f t="shared" si="818"/>
        <v>0</v>
      </c>
      <c r="IW99" s="33">
        <f t="shared" si="818"/>
        <v>0</v>
      </c>
      <c r="IX99" s="33">
        <f t="shared" si="818"/>
        <v>0</v>
      </c>
      <c r="IY99" s="33">
        <f t="shared" si="818"/>
        <v>0</v>
      </c>
      <c r="IZ99" s="33">
        <f t="shared" si="818"/>
        <v>0</v>
      </c>
      <c r="JA99" s="68">
        <f t="shared" si="818"/>
        <v>0</v>
      </c>
      <c r="JB99" s="33">
        <f t="shared" si="818"/>
        <v>0</v>
      </c>
      <c r="JC99" s="33">
        <f t="shared" ref="JC99:JH99" si="819">JC81/JC63</f>
        <v>0</v>
      </c>
      <c r="JD99" s="33">
        <f t="shared" si="819"/>
        <v>0</v>
      </c>
      <c r="JE99" s="33">
        <f t="shared" si="819"/>
        <v>0</v>
      </c>
      <c r="JF99" s="33">
        <f t="shared" si="819"/>
        <v>0</v>
      </c>
      <c r="JG99" s="33">
        <f t="shared" si="819"/>
        <v>0</v>
      </c>
      <c r="JH99" s="33">
        <f t="shared" si="819"/>
        <v>0</v>
      </c>
      <c r="JI99" s="33">
        <f t="shared" ref="JI99:JO99" si="820">JI81/JI63</f>
        <v>0</v>
      </c>
      <c r="JJ99" s="33">
        <f t="shared" si="820"/>
        <v>0</v>
      </c>
      <c r="JK99" s="33">
        <f t="shared" si="820"/>
        <v>0</v>
      </c>
      <c r="JL99" s="33">
        <f t="shared" si="820"/>
        <v>0</v>
      </c>
      <c r="JM99" s="33">
        <f t="shared" si="820"/>
        <v>0</v>
      </c>
      <c r="JN99" s="33">
        <f t="shared" si="820"/>
        <v>0</v>
      </c>
      <c r="JO99" s="33">
        <f t="shared" si="820"/>
        <v>0</v>
      </c>
      <c r="JP99" s="33">
        <f t="shared" ref="JP99:JV99" si="821">JP81/JP63</f>
        <v>0</v>
      </c>
      <c r="JQ99" s="33">
        <f t="shared" si="821"/>
        <v>0</v>
      </c>
      <c r="JR99" s="33">
        <f t="shared" si="821"/>
        <v>0</v>
      </c>
      <c r="JS99" s="33">
        <f t="shared" si="821"/>
        <v>0</v>
      </c>
      <c r="JT99" s="33">
        <f t="shared" si="821"/>
        <v>0</v>
      </c>
      <c r="JU99" s="33">
        <f t="shared" si="821"/>
        <v>0</v>
      </c>
      <c r="JV99" s="33">
        <f t="shared" si="821"/>
        <v>0</v>
      </c>
      <c r="JW99" s="33">
        <f t="shared" ref="JW99:KC99" si="822">JW81/JW63</f>
        <v>0</v>
      </c>
      <c r="JX99" s="33">
        <f t="shared" si="822"/>
        <v>0</v>
      </c>
      <c r="JY99" s="33">
        <f t="shared" si="822"/>
        <v>0</v>
      </c>
      <c r="JZ99" s="33">
        <f t="shared" si="822"/>
        <v>0</v>
      </c>
      <c r="KA99" s="33">
        <f t="shared" si="822"/>
        <v>0</v>
      </c>
      <c r="KB99" s="33">
        <f t="shared" si="822"/>
        <v>0</v>
      </c>
      <c r="KC99" s="33">
        <f t="shared" si="822"/>
        <v>0</v>
      </c>
      <c r="KD99" s="33">
        <f t="shared" ref="KD99:KI99" si="823">KD81/KD63</f>
        <v>0</v>
      </c>
      <c r="KE99" s="33">
        <f t="shared" si="823"/>
        <v>0</v>
      </c>
      <c r="KF99" s="33">
        <f t="shared" si="823"/>
        <v>0</v>
      </c>
      <c r="KG99" s="33">
        <f t="shared" si="823"/>
        <v>0</v>
      </c>
      <c r="KH99" s="33">
        <f t="shared" si="823"/>
        <v>0</v>
      </c>
      <c r="KI99" s="33">
        <f t="shared" si="823"/>
        <v>0</v>
      </c>
      <c r="KJ99" s="33">
        <f t="shared" ref="KJ99:KK99" si="824">KJ81/KJ63</f>
        <v>0</v>
      </c>
      <c r="KK99" s="33">
        <f t="shared" si="824"/>
        <v>0</v>
      </c>
      <c r="KL99" s="33">
        <f t="shared" ref="KL99:KP99" si="825">KL81/KL63</f>
        <v>0</v>
      </c>
      <c r="KM99" s="33">
        <f t="shared" si="825"/>
        <v>0</v>
      </c>
      <c r="KN99" s="33">
        <f t="shared" si="825"/>
        <v>0</v>
      </c>
      <c r="KO99" s="33">
        <f t="shared" si="825"/>
        <v>0</v>
      </c>
      <c r="KP99" s="33">
        <f t="shared" si="825"/>
        <v>0</v>
      </c>
      <c r="KQ99" s="33">
        <f t="shared" ref="KQ99:KW99" si="826">KQ81/KQ63</f>
        <v>0</v>
      </c>
      <c r="KR99" s="33">
        <f t="shared" si="826"/>
        <v>0</v>
      </c>
      <c r="KS99" s="33">
        <f t="shared" si="826"/>
        <v>0</v>
      </c>
      <c r="KT99" s="33">
        <f t="shared" si="826"/>
        <v>0</v>
      </c>
      <c r="KU99" s="33">
        <f t="shared" si="826"/>
        <v>0</v>
      </c>
      <c r="KV99" s="33">
        <f t="shared" si="826"/>
        <v>0</v>
      </c>
      <c r="KW99" s="33">
        <f t="shared" si="826"/>
        <v>0</v>
      </c>
      <c r="KX99" s="33">
        <f t="shared" ref="KX99:LE99" si="827">KX81/KX63</f>
        <v>0</v>
      </c>
      <c r="KY99" s="33">
        <f t="shared" si="827"/>
        <v>0</v>
      </c>
      <c r="KZ99" s="33">
        <f t="shared" si="827"/>
        <v>0</v>
      </c>
      <c r="LA99" s="33">
        <f t="shared" si="827"/>
        <v>0</v>
      </c>
      <c r="LB99" s="33">
        <f t="shared" si="827"/>
        <v>0</v>
      </c>
      <c r="LC99" s="33">
        <f t="shared" si="827"/>
        <v>0</v>
      </c>
      <c r="LD99" s="33">
        <f t="shared" si="827"/>
        <v>0</v>
      </c>
      <c r="LE99" s="33">
        <f t="shared" si="827"/>
        <v>0</v>
      </c>
      <c r="LF99" s="33">
        <f t="shared" ref="LF99:LM99" si="828">LF81/LF63</f>
        <v>0</v>
      </c>
      <c r="LG99" s="33">
        <f t="shared" si="828"/>
        <v>0</v>
      </c>
      <c r="LH99" s="33">
        <f t="shared" si="828"/>
        <v>0</v>
      </c>
      <c r="LI99" s="33">
        <f t="shared" si="828"/>
        <v>0</v>
      </c>
      <c r="LJ99" s="33">
        <f t="shared" si="828"/>
        <v>0</v>
      </c>
      <c r="LK99" s="33">
        <f t="shared" si="828"/>
        <v>0</v>
      </c>
      <c r="LL99" s="33">
        <f t="shared" si="828"/>
        <v>0</v>
      </c>
      <c r="LM99" s="33">
        <f t="shared" si="828"/>
        <v>0</v>
      </c>
      <c r="LN99" s="33">
        <f t="shared" ref="LN99:LR99" si="829">LN81/LN63</f>
        <v>0</v>
      </c>
      <c r="LO99" s="33">
        <f t="shared" si="829"/>
        <v>0</v>
      </c>
      <c r="LP99" s="33">
        <f t="shared" si="829"/>
        <v>0</v>
      </c>
      <c r="LQ99" s="33">
        <f t="shared" si="829"/>
        <v>0</v>
      </c>
      <c r="LR99" s="33">
        <f t="shared" si="829"/>
        <v>0</v>
      </c>
      <c r="LS99" s="33">
        <f t="shared" ref="LS99:LZ99" si="830">LS81/LS63</f>
        <v>0</v>
      </c>
      <c r="LT99" s="33">
        <f t="shared" si="830"/>
        <v>0</v>
      </c>
      <c r="LU99" s="33">
        <f t="shared" si="830"/>
        <v>0</v>
      </c>
      <c r="LV99" s="33">
        <f t="shared" si="830"/>
        <v>0</v>
      </c>
      <c r="LW99" s="33">
        <f t="shared" si="830"/>
        <v>0</v>
      </c>
      <c r="LX99" s="33">
        <f t="shared" si="830"/>
        <v>0</v>
      </c>
      <c r="LY99" s="33">
        <f t="shared" si="830"/>
        <v>0</v>
      </c>
      <c r="LZ99" s="33">
        <f t="shared" si="830"/>
        <v>0</v>
      </c>
      <c r="MA99" s="33">
        <f t="shared" ref="MA99:MJ99" si="831">MA81/MA63</f>
        <v>0</v>
      </c>
      <c r="MB99" s="33">
        <f t="shared" si="831"/>
        <v>0</v>
      </c>
      <c r="MC99" s="33">
        <f t="shared" si="831"/>
        <v>0</v>
      </c>
      <c r="MD99" s="33">
        <f t="shared" si="831"/>
        <v>0</v>
      </c>
      <c r="ME99" s="33">
        <f t="shared" si="831"/>
        <v>0</v>
      </c>
      <c r="MF99" s="33">
        <f t="shared" si="831"/>
        <v>0</v>
      </c>
      <c r="MG99" s="33">
        <f t="shared" si="831"/>
        <v>0</v>
      </c>
      <c r="MH99" s="33">
        <f t="shared" si="831"/>
        <v>0</v>
      </c>
      <c r="MI99" s="33">
        <f t="shared" si="831"/>
        <v>0</v>
      </c>
      <c r="MJ99" s="33">
        <f t="shared" si="831"/>
        <v>0</v>
      </c>
      <c r="MK99" s="33">
        <f t="shared" ref="MK99:MN99" si="832">MK81/MK63</f>
        <v>0</v>
      </c>
      <c r="ML99" s="33">
        <f t="shared" si="832"/>
        <v>0</v>
      </c>
      <c r="MM99" s="33">
        <f t="shared" si="832"/>
        <v>0</v>
      </c>
      <c r="MN99" s="33">
        <f t="shared" si="832"/>
        <v>0</v>
      </c>
      <c r="MO99" s="33">
        <f t="shared" ref="MO99:MT99" si="833">MO81/MO63</f>
        <v>0</v>
      </c>
      <c r="MP99" s="33">
        <f t="shared" si="833"/>
        <v>0</v>
      </c>
      <c r="MQ99" s="33">
        <f t="shared" si="833"/>
        <v>0</v>
      </c>
      <c r="MR99" s="33">
        <f t="shared" si="833"/>
        <v>0</v>
      </c>
      <c r="MS99" s="33">
        <f t="shared" si="833"/>
        <v>0</v>
      </c>
      <c r="MT99" s="33">
        <f t="shared" si="833"/>
        <v>0</v>
      </c>
      <c r="MU99" s="33">
        <f t="shared" ref="MU99:MX99" si="834">MU81/MU63</f>
        <v>0</v>
      </c>
      <c r="MV99" s="33">
        <f t="shared" si="834"/>
        <v>0</v>
      </c>
      <c r="MW99" s="33">
        <f t="shared" si="834"/>
        <v>0</v>
      </c>
      <c r="MX99" s="33">
        <f t="shared" si="834"/>
        <v>0</v>
      </c>
      <c r="MY99" s="33">
        <f t="shared" ref="MY99:MZ99" si="835">MY81/MY63</f>
        <v>0</v>
      </c>
      <c r="MZ99" s="33">
        <f t="shared" si="835"/>
        <v>0</v>
      </c>
      <c r="NA99" s="33">
        <f t="shared" ref="NA99:NB99" si="836">NA81/NA63</f>
        <v>0</v>
      </c>
      <c r="NB99" s="33">
        <f t="shared" si="836"/>
        <v>0</v>
      </c>
      <c r="NC99" s="33">
        <f t="shared" ref="NC99:NJ99" si="837">NC81/NC63</f>
        <v>0</v>
      </c>
      <c r="ND99" s="33">
        <f t="shared" si="837"/>
        <v>0</v>
      </c>
      <c r="NE99" s="33">
        <f t="shared" si="837"/>
        <v>0</v>
      </c>
      <c r="NF99" s="33">
        <f t="shared" si="837"/>
        <v>0</v>
      </c>
      <c r="NG99" s="33">
        <f t="shared" si="837"/>
        <v>0</v>
      </c>
      <c r="NH99" s="33">
        <f t="shared" si="837"/>
        <v>0</v>
      </c>
      <c r="NI99" s="33">
        <f t="shared" si="837"/>
        <v>0</v>
      </c>
      <c r="NJ99" s="33">
        <f t="shared" si="837"/>
        <v>0</v>
      </c>
      <c r="NK99" s="33">
        <f t="shared" ref="NK99:NP99" si="838">NK81/NK63</f>
        <v>0</v>
      </c>
      <c r="NL99" s="33">
        <f t="shared" si="838"/>
        <v>0</v>
      </c>
      <c r="NM99" s="33">
        <f t="shared" si="838"/>
        <v>0</v>
      </c>
      <c r="NN99" s="33">
        <f t="shared" si="838"/>
        <v>0</v>
      </c>
      <c r="NO99" s="33">
        <f t="shared" si="838"/>
        <v>0</v>
      </c>
      <c r="NP99" s="33">
        <f t="shared" si="838"/>
        <v>0</v>
      </c>
      <c r="NQ99" s="33"/>
    </row>
    <row r="100" spans="1:381" x14ac:dyDescent="0.2">
      <c r="A100" s="1" t="s">
        <v>7</v>
      </c>
      <c r="B100" s="3" t="e">
        <f t="shared" ref="B100:AG100" si="839">B82/B64</f>
        <v>#VALUE!</v>
      </c>
      <c r="C100" s="3" t="e">
        <f t="shared" si="839"/>
        <v>#VALUE!</v>
      </c>
      <c r="D100" s="3" t="e">
        <f t="shared" si="839"/>
        <v>#VALUE!</v>
      </c>
      <c r="E100" s="3" t="e">
        <f t="shared" si="839"/>
        <v>#VALUE!</v>
      </c>
      <c r="F100" s="3" t="e">
        <f t="shared" si="839"/>
        <v>#VALUE!</v>
      </c>
      <c r="G100" s="3" t="e">
        <f t="shared" si="839"/>
        <v>#VALUE!</v>
      </c>
      <c r="H100" s="3" t="e">
        <f t="shared" si="839"/>
        <v>#VALUE!</v>
      </c>
      <c r="I100" s="3" t="e">
        <f t="shared" si="839"/>
        <v>#VALUE!</v>
      </c>
      <c r="J100" s="3" t="e">
        <f t="shared" si="839"/>
        <v>#VALUE!</v>
      </c>
      <c r="K100" s="3" t="e">
        <f t="shared" si="839"/>
        <v>#VALUE!</v>
      </c>
      <c r="L100" s="3" t="e">
        <f t="shared" si="839"/>
        <v>#VALUE!</v>
      </c>
      <c r="M100" s="3" t="e">
        <f t="shared" si="839"/>
        <v>#VALUE!</v>
      </c>
      <c r="N100" s="3" t="e">
        <f t="shared" si="839"/>
        <v>#VALUE!</v>
      </c>
      <c r="O100" s="3" t="e">
        <f t="shared" si="839"/>
        <v>#VALUE!</v>
      </c>
      <c r="P100" s="3" t="e">
        <f t="shared" si="839"/>
        <v>#VALUE!</v>
      </c>
      <c r="Q100" s="3" t="e">
        <f t="shared" si="839"/>
        <v>#VALUE!</v>
      </c>
      <c r="R100" s="3" t="e">
        <f t="shared" si="839"/>
        <v>#VALUE!</v>
      </c>
      <c r="S100" s="3" t="e">
        <f t="shared" si="839"/>
        <v>#VALUE!</v>
      </c>
      <c r="T100" s="3" t="e">
        <f t="shared" si="839"/>
        <v>#VALUE!</v>
      </c>
      <c r="U100" s="3" t="e">
        <f t="shared" si="839"/>
        <v>#VALUE!</v>
      </c>
      <c r="V100" s="3" t="e">
        <f t="shared" si="839"/>
        <v>#VALUE!</v>
      </c>
      <c r="W100" s="3" t="e">
        <f t="shared" si="839"/>
        <v>#VALUE!</v>
      </c>
      <c r="X100" s="3" t="e">
        <f t="shared" si="839"/>
        <v>#VALUE!</v>
      </c>
      <c r="Y100" s="3" t="e">
        <f t="shared" si="839"/>
        <v>#VALUE!</v>
      </c>
      <c r="Z100" s="3" t="e">
        <f t="shared" si="839"/>
        <v>#VALUE!</v>
      </c>
      <c r="AA100" s="3" t="e">
        <f t="shared" si="839"/>
        <v>#VALUE!</v>
      </c>
      <c r="AB100" s="3" t="e">
        <f t="shared" si="839"/>
        <v>#VALUE!</v>
      </c>
      <c r="AC100" s="3" t="e">
        <f t="shared" si="839"/>
        <v>#VALUE!</v>
      </c>
      <c r="AD100" s="3" t="e">
        <f t="shared" si="839"/>
        <v>#VALUE!</v>
      </c>
      <c r="AE100" s="59" t="e">
        <f t="shared" si="839"/>
        <v>#VALUE!</v>
      </c>
      <c r="AF100" s="3" t="e">
        <f t="shared" si="839"/>
        <v>#VALUE!</v>
      </c>
      <c r="AG100" s="3" t="e">
        <f t="shared" si="839"/>
        <v>#VALUE!</v>
      </c>
      <c r="AH100" s="3" t="e">
        <f t="shared" ref="AH100:AW100" si="840">AH82/AH64</f>
        <v>#VALUE!</v>
      </c>
      <c r="AI100" s="3" t="e">
        <f t="shared" si="840"/>
        <v>#VALUE!</v>
      </c>
      <c r="AJ100" s="3" t="e">
        <f t="shared" si="840"/>
        <v>#VALUE!</v>
      </c>
      <c r="AK100" s="3" t="e">
        <f t="shared" si="840"/>
        <v>#VALUE!</v>
      </c>
      <c r="AL100" s="3" t="e">
        <f t="shared" si="840"/>
        <v>#VALUE!</v>
      </c>
      <c r="AM100" s="3" t="e">
        <f t="shared" si="840"/>
        <v>#VALUE!</v>
      </c>
      <c r="AN100" s="3" t="e">
        <f t="shared" si="840"/>
        <v>#VALUE!</v>
      </c>
      <c r="AO100" s="3" t="e">
        <f t="shared" si="840"/>
        <v>#VALUE!</v>
      </c>
      <c r="AP100" s="3" t="e">
        <f t="shared" si="840"/>
        <v>#VALUE!</v>
      </c>
      <c r="AQ100" s="3" t="e">
        <f t="shared" si="840"/>
        <v>#VALUE!</v>
      </c>
      <c r="AR100" s="33">
        <f t="shared" si="840"/>
        <v>0</v>
      </c>
      <c r="AS100" s="33">
        <f t="shared" si="840"/>
        <v>0</v>
      </c>
      <c r="AT100" s="33">
        <f t="shared" si="840"/>
        <v>0</v>
      </c>
      <c r="AU100" s="33">
        <f t="shared" si="840"/>
        <v>0</v>
      </c>
      <c r="AV100" s="33">
        <f t="shared" si="840"/>
        <v>0</v>
      </c>
      <c r="AW100" s="33">
        <f t="shared" si="840"/>
        <v>0</v>
      </c>
      <c r="AX100" s="33">
        <f t="shared" ref="AX100" si="841">AX82/AX64</f>
        <v>0</v>
      </c>
      <c r="AY100" s="33">
        <f t="shared" ref="AY100:AZ100" si="842">AY82/AY64</f>
        <v>0</v>
      </c>
      <c r="AZ100" s="33">
        <f t="shared" si="842"/>
        <v>0</v>
      </c>
      <c r="BA100" s="33">
        <f t="shared" ref="BA100:BB100" si="843">BA82/BA64</f>
        <v>0</v>
      </c>
      <c r="BB100" s="33">
        <f t="shared" si="843"/>
        <v>0</v>
      </c>
      <c r="BC100" s="33">
        <f t="shared" ref="BC100:BD100" si="844">BC82/BC64</f>
        <v>0</v>
      </c>
      <c r="BD100" s="33">
        <f t="shared" si="844"/>
        <v>0</v>
      </c>
      <c r="BE100" s="33">
        <f t="shared" ref="BE100:BF100" si="845">BE82/BE64</f>
        <v>0</v>
      </c>
      <c r="BF100" s="33">
        <f t="shared" si="845"/>
        <v>0</v>
      </c>
      <c r="BG100" s="33">
        <f t="shared" ref="BG100:BH100" si="846">BG82/BG64</f>
        <v>0</v>
      </c>
      <c r="BH100" s="33">
        <f t="shared" si="846"/>
        <v>0</v>
      </c>
      <c r="BI100" s="33">
        <f t="shared" ref="BI100:BJ100" si="847">BI82/BI64</f>
        <v>0</v>
      </c>
      <c r="BJ100" s="33">
        <f t="shared" si="847"/>
        <v>0</v>
      </c>
      <c r="BK100" s="33">
        <f t="shared" ref="BK100:BL100" si="848">BK82/BK64</f>
        <v>0</v>
      </c>
      <c r="BL100" s="33">
        <f t="shared" si="848"/>
        <v>0</v>
      </c>
      <c r="BM100" s="33">
        <f t="shared" ref="BM100:BN100" si="849">BM82/BM64</f>
        <v>0</v>
      </c>
      <c r="BN100" s="33">
        <f t="shared" si="849"/>
        <v>0</v>
      </c>
      <c r="BO100" s="33">
        <f t="shared" ref="BO100:BP100" si="850">BO82/BO64</f>
        <v>0</v>
      </c>
      <c r="BP100" s="33">
        <f t="shared" si="850"/>
        <v>0</v>
      </c>
      <c r="BQ100" s="33">
        <f t="shared" ref="BQ100:BT100" si="851">BQ82/BQ64</f>
        <v>0</v>
      </c>
      <c r="BR100" s="33">
        <f t="shared" si="851"/>
        <v>0</v>
      </c>
      <c r="BS100" s="33">
        <f t="shared" si="851"/>
        <v>0</v>
      </c>
      <c r="BT100" s="33">
        <f t="shared" si="851"/>
        <v>0</v>
      </c>
      <c r="BU100" s="33">
        <f t="shared" ref="BU100:BV100" si="852">BU82/BU64</f>
        <v>0</v>
      </c>
      <c r="BV100" s="33">
        <f t="shared" si="852"/>
        <v>0</v>
      </c>
      <c r="BW100" s="33">
        <f t="shared" ref="BW100:BZ100" si="853">BW82/BW64</f>
        <v>0</v>
      </c>
      <c r="BX100" s="33">
        <f t="shared" si="853"/>
        <v>0</v>
      </c>
      <c r="BY100" s="33">
        <f t="shared" si="853"/>
        <v>0</v>
      </c>
      <c r="BZ100" s="33">
        <f t="shared" si="853"/>
        <v>0</v>
      </c>
      <c r="CA100" s="33">
        <f t="shared" ref="CA100:CC100" si="854">CA82/CA64</f>
        <v>0</v>
      </c>
      <c r="CB100" s="33">
        <f t="shared" si="854"/>
        <v>0</v>
      </c>
      <c r="CC100" s="33">
        <f t="shared" si="854"/>
        <v>0</v>
      </c>
      <c r="CD100" s="33">
        <f t="shared" ref="CD100:CF100" si="855">CD82/CD64</f>
        <v>0</v>
      </c>
      <c r="CE100" s="33">
        <f t="shared" si="855"/>
        <v>0</v>
      </c>
      <c r="CF100" s="33">
        <f t="shared" si="855"/>
        <v>0</v>
      </c>
      <c r="CG100" s="33">
        <f t="shared" ref="CG100:CH100" si="856">CG82/CG64</f>
        <v>0</v>
      </c>
      <c r="CH100" s="33">
        <f t="shared" si="856"/>
        <v>0</v>
      </c>
      <c r="CI100" s="33">
        <f t="shared" ref="CI100:CJ100" si="857">CI82/CI64</f>
        <v>0</v>
      </c>
      <c r="CJ100" s="33">
        <f t="shared" si="857"/>
        <v>0</v>
      </c>
      <c r="CK100" s="33">
        <f t="shared" ref="CK100:CN100" si="858">CK82/CK64</f>
        <v>0</v>
      </c>
      <c r="CL100" s="33">
        <f t="shared" si="858"/>
        <v>0</v>
      </c>
      <c r="CM100" s="33">
        <f t="shared" si="858"/>
        <v>0</v>
      </c>
      <c r="CN100" s="33">
        <f t="shared" si="858"/>
        <v>0</v>
      </c>
      <c r="CO100" s="33">
        <f t="shared" ref="CO100:CV100" si="859">CO82/CO64</f>
        <v>0</v>
      </c>
      <c r="CP100" s="33">
        <f t="shared" si="859"/>
        <v>0</v>
      </c>
      <c r="CQ100" s="33">
        <f t="shared" si="859"/>
        <v>0</v>
      </c>
      <c r="CR100" s="33">
        <f t="shared" si="859"/>
        <v>0</v>
      </c>
      <c r="CS100" s="33">
        <f t="shared" si="859"/>
        <v>0</v>
      </c>
      <c r="CT100" s="33">
        <f t="shared" si="859"/>
        <v>0</v>
      </c>
      <c r="CU100" s="33">
        <f t="shared" si="859"/>
        <v>0</v>
      </c>
      <c r="CV100" s="33">
        <f t="shared" si="859"/>
        <v>0</v>
      </c>
      <c r="CW100" s="66">
        <f t="shared" ref="CW100:DB100" si="860">CW82/CW64</f>
        <v>0</v>
      </c>
      <c r="CX100" s="33">
        <f t="shared" ref="CX100" si="861">CX82/CX64</f>
        <v>0</v>
      </c>
      <c r="CY100" s="33">
        <f t="shared" si="860"/>
        <v>0</v>
      </c>
      <c r="CZ100" s="33">
        <f t="shared" si="860"/>
        <v>0</v>
      </c>
      <c r="DA100" s="33">
        <f t="shared" si="860"/>
        <v>0</v>
      </c>
      <c r="DB100" s="33">
        <f t="shared" si="860"/>
        <v>0</v>
      </c>
      <c r="DC100" s="33">
        <f t="shared" ref="DC100:DE100" si="862">DC82/DC64</f>
        <v>0</v>
      </c>
      <c r="DD100" s="33">
        <f t="shared" si="862"/>
        <v>0</v>
      </c>
      <c r="DE100" s="33">
        <f t="shared" si="862"/>
        <v>0</v>
      </c>
      <c r="DF100" s="33">
        <f t="shared" ref="DF100:DI100" si="863">DF82/DF64</f>
        <v>0</v>
      </c>
      <c r="DG100" s="33">
        <f t="shared" si="863"/>
        <v>0</v>
      </c>
      <c r="DH100" s="33">
        <f t="shared" si="863"/>
        <v>0</v>
      </c>
      <c r="DI100" s="33">
        <f t="shared" si="863"/>
        <v>0</v>
      </c>
      <c r="DJ100" s="33">
        <f t="shared" ref="DJ100:DR100" si="864">DJ82/DJ64</f>
        <v>0</v>
      </c>
      <c r="DK100" s="33">
        <f t="shared" si="864"/>
        <v>0</v>
      </c>
      <c r="DL100" s="33">
        <f t="shared" si="864"/>
        <v>0</v>
      </c>
      <c r="DM100" s="33">
        <f t="shared" si="864"/>
        <v>0</v>
      </c>
      <c r="DN100" s="33">
        <f t="shared" si="864"/>
        <v>0</v>
      </c>
      <c r="DO100" s="33">
        <f t="shared" si="864"/>
        <v>0</v>
      </c>
      <c r="DP100" s="33">
        <f t="shared" si="864"/>
        <v>0</v>
      </c>
      <c r="DQ100" s="33">
        <f t="shared" si="864"/>
        <v>0</v>
      </c>
      <c r="DR100" s="33">
        <f t="shared" si="864"/>
        <v>0</v>
      </c>
      <c r="DS100" s="33">
        <f t="shared" ref="DS100:DW100" si="865">DS82/DS64</f>
        <v>0</v>
      </c>
      <c r="DT100" s="33">
        <f t="shared" si="865"/>
        <v>0</v>
      </c>
      <c r="DU100" s="33">
        <f t="shared" si="865"/>
        <v>0</v>
      </c>
      <c r="DV100" s="33">
        <f t="shared" si="865"/>
        <v>0</v>
      </c>
      <c r="DW100" s="33">
        <f t="shared" si="865"/>
        <v>0</v>
      </c>
      <c r="DX100" s="33">
        <f t="shared" ref="DX100:EF100" si="866">DX82/DX64</f>
        <v>0</v>
      </c>
      <c r="DY100" s="33">
        <f t="shared" si="866"/>
        <v>0</v>
      </c>
      <c r="DZ100" s="33">
        <f t="shared" si="866"/>
        <v>0</v>
      </c>
      <c r="EA100" s="33">
        <f t="shared" si="866"/>
        <v>0</v>
      </c>
      <c r="EB100" s="33">
        <f t="shared" si="866"/>
        <v>0</v>
      </c>
      <c r="EC100" s="33">
        <f t="shared" si="866"/>
        <v>0</v>
      </c>
      <c r="ED100" s="33">
        <f t="shared" si="866"/>
        <v>0</v>
      </c>
      <c r="EE100" s="33">
        <f t="shared" si="866"/>
        <v>0</v>
      </c>
      <c r="EF100" s="33">
        <f t="shared" si="866"/>
        <v>0</v>
      </c>
      <c r="EG100" s="33">
        <f t="shared" ref="EG100:EN100" si="867">EG82/EG64</f>
        <v>0</v>
      </c>
      <c r="EH100" s="33">
        <f t="shared" si="867"/>
        <v>0</v>
      </c>
      <c r="EI100" s="33">
        <f t="shared" si="867"/>
        <v>0</v>
      </c>
      <c r="EJ100" s="33">
        <f t="shared" si="867"/>
        <v>0</v>
      </c>
      <c r="EK100" s="33">
        <f t="shared" si="867"/>
        <v>0</v>
      </c>
      <c r="EL100" s="33">
        <f t="shared" si="867"/>
        <v>0</v>
      </c>
      <c r="EM100" s="33">
        <f t="shared" si="867"/>
        <v>0</v>
      </c>
      <c r="EN100" s="33">
        <f t="shared" si="867"/>
        <v>0</v>
      </c>
      <c r="EO100" s="33">
        <f t="shared" ref="EO100:EV100" si="868">EO82/EO64</f>
        <v>0</v>
      </c>
      <c r="EP100" s="33">
        <f t="shared" si="868"/>
        <v>0</v>
      </c>
      <c r="EQ100" s="33">
        <f t="shared" si="868"/>
        <v>0</v>
      </c>
      <c r="ER100" s="33">
        <f t="shared" si="868"/>
        <v>0</v>
      </c>
      <c r="ES100" s="33">
        <f t="shared" ref="ES100" si="869">ES82/ES64</f>
        <v>0</v>
      </c>
      <c r="ET100" s="33">
        <f t="shared" si="868"/>
        <v>0</v>
      </c>
      <c r="EU100" s="68">
        <f t="shared" si="868"/>
        <v>0</v>
      </c>
      <c r="EV100" s="33">
        <f t="shared" si="868"/>
        <v>0</v>
      </c>
      <c r="EW100" s="33">
        <f t="shared" ref="EW100" si="870">EW82/EW64</f>
        <v>0</v>
      </c>
      <c r="EX100" s="33">
        <f t="shared" ref="EX100" si="871">EX82/EX64</f>
        <v>0</v>
      </c>
      <c r="EY100" s="33">
        <f t="shared" ref="EY100:EZ100" si="872">EY82/EY64</f>
        <v>0</v>
      </c>
      <c r="EZ100" s="33">
        <f t="shared" si="872"/>
        <v>0</v>
      </c>
      <c r="FA100" s="33">
        <f t="shared" ref="FA100:FM100" si="873">FA82/FA64</f>
        <v>0</v>
      </c>
      <c r="FB100" s="33">
        <f t="shared" si="873"/>
        <v>0</v>
      </c>
      <c r="FC100" s="33">
        <f t="shared" si="873"/>
        <v>0</v>
      </c>
      <c r="FD100" s="33">
        <f t="shared" si="873"/>
        <v>0</v>
      </c>
      <c r="FE100" s="33">
        <f t="shared" si="873"/>
        <v>0</v>
      </c>
      <c r="FF100" s="33">
        <f t="shared" si="873"/>
        <v>0</v>
      </c>
      <c r="FG100" s="33">
        <f t="shared" si="873"/>
        <v>0</v>
      </c>
      <c r="FH100" s="33">
        <f t="shared" si="873"/>
        <v>0</v>
      </c>
      <c r="FI100" s="33">
        <f t="shared" si="873"/>
        <v>0</v>
      </c>
      <c r="FJ100" s="33">
        <f t="shared" si="873"/>
        <v>0</v>
      </c>
      <c r="FK100" s="33">
        <f t="shared" si="873"/>
        <v>0</v>
      </c>
      <c r="FL100" s="33">
        <f t="shared" si="873"/>
        <v>0</v>
      </c>
      <c r="FM100" s="33">
        <f t="shared" si="873"/>
        <v>0</v>
      </c>
      <c r="FN100" s="33">
        <f t="shared" ref="FN100:FX100" si="874">FN82/FN64</f>
        <v>0</v>
      </c>
      <c r="FO100" s="33">
        <f t="shared" si="874"/>
        <v>0</v>
      </c>
      <c r="FP100" s="33">
        <f t="shared" si="874"/>
        <v>0</v>
      </c>
      <c r="FQ100" s="33">
        <f t="shared" si="874"/>
        <v>0</v>
      </c>
      <c r="FR100" s="33">
        <f t="shared" si="874"/>
        <v>0</v>
      </c>
      <c r="FS100" s="33">
        <f t="shared" si="874"/>
        <v>0</v>
      </c>
      <c r="FT100" s="33">
        <f t="shared" si="874"/>
        <v>0</v>
      </c>
      <c r="FU100" s="33">
        <f t="shared" si="874"/>
        <v>0</v>
      </c>
      <c r="FV100" s="33">
        <f t="shared" si="874"/>
        <v>0</v>
      </c>
      <c r="FW100" s="33">
        <f t="shared" si="874"/>
        <v>0</v>
      </c>
      <c r="FX100" s="33">
        <f t="shared" si="874"/>
        <v>0</v>
      </c>
      <c r="FY100" s="33">
        <f t="shared" ref="FY100:GI100" si="875">FY82/FY64</f>
        <v>0</v>
      </c>
      <c r="FZ100" s="33">
        <f t="shared" si="875"/>
        <v>0</v>
      </c>
      <c r="GA100" s="33">
        <f t="shared" si="875"/>
        <v>0</v>
      </c>
      <c r="GB100" s="33">
        <f t="shared" si="875"/>
        <v>0</v>
      </c>
      <c r="GC100" s="33">
        <f t="shared" si="875"/>
        <v>0</v>
      </c>
      <c r="GD100" s="33">
        <f t="shared" si="875"/>
        <v>0</v>
      </c>
      <c r="GE100" s="33">
        <f t="shared" si="875"/>
        <v>0</v>
      </c>
      <c r="GF100" s="33">
        <f t="shared" si="875"/>
        <v>0</v>
      </c>
      <c r="GG100" s="33">
        <f t="shared" si="875"/>
        <v>0</v>
      </c>
      <c r="GH100" s="33">
        <f t="shared" si="875"/>
        <v>0</v>
      </c>
      <c r="GI100" s="33">
        <f t="shared" si="875"/>
        <v>0</v>
      </c>
      <c r="GJ100" s="33">
        <f t="shared" ref="GJ100:GQ100" si="876">GJ82/GJ64</f>
        <v>0</v>
      </c>
      <c r="GK100" s="33">
        <f t="shared" si="876"/>
        <v>0</v>
      </c>
      <c r="GL100" s="33">
        <f t="shared" si="876"/>
        <v>0</v>
      </c>
      <c r="GM100" s="33">
        <f t="shared" si="876"/>
        <v>0</v>
      </c>
      <c r="GN100" s="33">
        <f t="shared" si="876"/>
        <v>0</v>
      </c>
      <c r="GO100" s="33">
        <f t="shared" si="876"/>
        <v>0</v>
      </c>
      <c r="GP100" s="33">
        <f t="shared" si="876"/>
        <v>0</v>
      </c>
      <c r="GQ100" s="33">
        <f t="shared" si="876"/>
        <v>0</v>
      </c>
      <c r="GR100" s="33">
        <f t="shared" ref="GR100:GW100" si="877">GR82/GR64</f>
        <v>0</v>
      </c>
      <c r="GS100" s="33">
        <f t="shared" si="877"/>
        <v>0</v>
      </c>
      <c r="GT100" s="33">
        <f t="shared" si="877"/>
        <v>0</v>
      </c>
      <c r="GU100" s="33">
        <f t="shared" si="877"/>
        <v>0</v>
      </c>
      <c r="GV100" s="33">
        <f t="shared" si="877"/>
        <v>0</v>
      </c>
      <c r="GW100" s="33">
        <f t="shared" si="877"/>
        <v>0</v>
      </c>
      <c r="GX100" s="33">
        <f t="shared" ref="GX100:HD100" si="878">GX82/GX64</f>
        <v>0</v>
      </c>
      <c r="GY100" s="33">
        <f t="shared" si="878"/>
        <v>0</v>
      </c>
      <c r="GZ100" s="66">
        <f t="shared" si="878"/>
        <v>0</v>
      </c>
      <c r="HA100" s="33">
        <f t="shared" si="878"/>
        <v>0</v>
      </c>
      <c r="HB100" s="33">
        <f t="shared" si="878"/>
        <v>0</v>
      </c>
      <c r="HC100" s="33">
        <f t="shared" si="878"/>
        <v>0</v>
      </c>
      <c r="HD100" s="33">
        <f t="shared" si="878"/>
        <v>0</v>
      </c>
      <c r="HE100" s="33">
        <f t="shared" ref="HE100:HI100" si="879">HE82/HE64</f>
        <v>0</v>
      </c>
      <c r="HF100" s="33">
        <f t="shared" si="879"/>
        <v>0</v>
      </c>
      <c r="HG100" s="33">
        <f t="shared" si="879"/>
        <v>0</v>
      </c>
      <c r="HH100" s="33">
        <f t="shared" si="879"/>
        <v>0</v>
      </c>
      <c r="HI100" s="33">
        <f t="shared" si="879"/>
        <v>0</v>
      </c>
      <c r="HJ100" s="33">
        <f t="shared" ref="HJ100:HR100" si="880">HJ82/HJ64</f>
        <v>0</v>
      </c>
      <c r="HK100" s="33">
        <f t="shared" si="880"/>
        <v>0</v>
      </c>
      <c r="HL100" s="33">
        <f t="shared" si="880"/>
        <v>0</v>
      </c>
      <c r="HM100" s="33">
        <f t="shared" si="880"/>
        <v>0</v>
      </c>
      <c r="HN100" s="33">
        <f t="shared" si="880"/>
        <v>0</v>
      </c>
      <c r="HO100" s="33">
        <f t="shared" si="880"/>
        <v>0</v>
      </c>
      <c r="HP100" s="33">
        <f t="shared" si="880"/>
        <v>0</v>
      </c>
      <c r="HQ100" s="33">
        <f t="shared" si="880"/>
        <v>0</v>
      </c>
      <c r="HR100" s="33">
        <f t="shared" si="880"/>
        <v>0</v>
      </c>
      <c r="HS100" s="33">
        <f t="shared" ref="HS100:HX100" si="881">HS82/HS64</f>
        <v>0</v>
      </c>
      <c r="HT100" s="33">
        <f t="shared" si="881"/>
        <v>0</v>
      </c>
      <c r="HU100" s="33">
        <f t="shared" si="881"/>
        <v>0</v>
      </c>
      <c r="HV100" s="33">
        <f t="shared" si="881"/>
        <v>0</v>
      </c>
      <c r="HW100" s="33">
        <f t="shared" si="881"/>
        <v>0</v>
      </c>
      <c r="HX100" s="33">
        <f t="shared" si="881"/>
        <v>0</v>
      </c>
      <c r="HY100" s="33">
        <f t="shared" ref="HY100:IA100" si="882">HY82/HY64</f>
        <v>0</v>
      </c>
      <c r="HZ100" s="33">
        <f t="shared" si="882"/>
        <v>0</v>
      </c>
      <c r="IA100" s="33">
        <f t="shared" si="882"/>
        <v>0</v>
      </c>
      <c r="IB100" s="33">
        <f t="shared" ref="IB100:IG100" si="883">IB82/IB64</f>
        <v>0</v>
      </c>
      <c r="IC100" s="33">
        <f t="shared" si="883"/>
        <v>0</v>
      </c>
      <c r="ID100" s="33">
        <f t="shared" si="883"/>
        <v>0</v>
      </c>
      <c r="IE100" s="33">
        <f t="shared" si="883"/>
        <v>0</v>
      </c>
      <c r="IF100" s="33">
        <f t="shared" si="883"/>
        <v>0</v>
      </c>
      <c r="IG100" s="33">
        <f t="shared" si="883"/>
        <v>0</v>
      </c>
      <c r="IH100" s="33">
        <f t="shared" ref="IH100:IL100" si="884">IH82/IH64</f>
        <v>0</v>
      </c>
      <c r="II100" s="33">
        <f t="shared" si="884"/>
        <v>0</v>
      </c>
      <c r="IJ100" s="33">
        <f t="shared" si="884"/>
        <v>0</v>
      </c>
      <c r="IK100" s="33">
        <f t="shared" si="884"/>
        <v>0</v>
      </c>
      <c r="IL100" s="33">
        <f t="shared" si="884"/>
        <v>0</v>
      </c>
      <c r="IM100" s="33">
        <f t="shared" ref="IM100:IN100" si="885">IM82/IM64</f>
        <v>0</v>
      </c>
      <c r="IN100" s="33">
        <f t="shared" si="885"/>
        <v>0</v>
      </c>
      <c r="IO100" s="33">
        <f t="shared" ref="IO100:IT100" si="886">IO82/IO64</f>
        <v>0</v>
      </c>
      <c r="IP100" s="33">
        <f t="shared" si="886"/>
        <v>0</v>
      </c>
      <c r="IQ100" s="33">
        <f t="shared" si="886"/>
        <v>0</v>
      </c>
      <c r="IR100" s="33">
        <f t="shared" si="886"/>
        <v>0</v>
      </c>
      <c r="IS100" s="33">
        <f t="shared" si="886"/>
        <v>0</v>
      </c>
      <c r="IT100" s="33">
        <f t="shared" si="886"/>
        <v>0</v>
      </c>
      <c r="IU100" s="33">
        <f t="shared" ref="IU100:JB100" si="887">IU82/IU64</f>
        <v>0</v>
      </c>
      <c r="IV100" s="66">
        <f t="shared" si="887"/>
        <v>0</v>
      </c>
      <c r="IW100" s="33">
        <f t="shared" si="887"/>
        <v>0</v>
      </c>
      <c r="IX100" s="33">
        <f t="shared" si="887"/>
        <v>0</v>
      </c>
      <c r="IY100" s="33">
        <f t="shared" si="887"/>
        <v>0</v>
      </c>
      <c r="IZ100" s="33">
        <f t="shared" si="887"/>
        <v>0</v>
      </c>
      <c r="JA100" s="68">
        <f t="shared" si="887"/>
        <v>0</v>
      </c>
      <c r="JB100" s="33">
        <f t="shared" si="887"/>
        <v>0</v>
      </c>
      <c r="JC100" s="33">
        <f t="shared" ref="JC100:JH100" si="888">JC82/JC64</f>
        <v>0</v>
      </c>
      <c r="JD100" s="33">
        <f t="shared" si="888"/>
        <v>0</v>
      </c>
      <c r="JE100" s="33">
        <f t="shared" si="888"/>
        <v>0</v>
      </c>
      <c r="JF100" s="33">
        <f t="shared" si="888"/>
        <v>0</v>
      </c>
      <c r="JG100" s="33">
        <f t="shared" si="888"/>
        <v>0</v>
      </c>
      <c r="JH100" s="33">
        <f t="shared" si="888"/>
        <v>0</v>
      </c>
      <c r="JI100" s="33">
        <f t="shared" ref="JI100:JO100" si="889">JI82/JI64</f>
        <v>0</v>
      </c>
      <c r="JJ100" s="33">
        <f t="shared" si="889"/>
        <v>0</v>
      </c>
      <c r="JK100" s="33">
        <f t="shared" si="889"/>
        <v>0</v>
      </c>
      <c r="JL100" s="33">
        <f t="shared" si="889"/>
        <v>0</v>
      </c>
      <c r="JM100" s="33">
        <f t="shared" si="889"/>
        <v>0</v>
      </c>
      <c r="JN100" s="33">
        <f t="shared" si="889"/>
        <v>0</v>
      </c>
      <c r="JO100" s="33">
        <f t="shared" si="889"/>
        <v>0</v>
      </c>
      <c r="JP100" s="33">
        <f t="shared" ref="JP100:JV100" si="890">JP82/JP64</f>
        <v>0</v>
      </c>
      <c r="JQ100" s="33">
        <f t="shared" si="890"/>
        <v>0</v>
      </c>
      <c r="JR100" s="33">
        <f t="shared" si="890"/>
        <v>0</v>
      </c>
      <c r="JS100" s="33">
        <f t="shared" si="890"/>
        <v>0</v>
      </c>
      <c r="JT100" s="33">
        <f t="shared" si="890"/>
        <v>0</v>
      </c>
      <c r="JU100" s="33">
        <f t="shared" si="890"/>
        <v>0</v>
      </c>
      <c r="JV100" s="33">
        <f t="shared" si="890"/>
        <v>0</v>
      </c>
      <c r="JW100" s="33">
        <f t="shared" ref="JW100:KC100" si="891">JW82/JW64</f>
        <v>0</v>
      </c>
      <c r="JX100" s="33">
        <f t="shared" si="891"/>
        <v>0</v>
      </c>
      <c r="JY100" s="33">
        <f t="shared" si="891"/>
        <v>0</v>
      </c>
      <c r="JZ100" s="33">
        <f t="shared" si="891"/>
        <v>0</v>
      </c>
      <c r="KA100" s="33">
        <f t="shared" si="891"/>
        <v>0</v>
      </c>
      <c r="KB100" s="33">
        <f t="shared" si="891"/>
        <v>0</v>
      </c>
      <c r="KC100" s="33">
        <f t="shared" si="891"/>
        <v>0</v>
      </c>
      <c r="KD100" s="33">
        <f t="shared" ref="KD100:KI100" si="892">KD82/KD64</f>
        <v>0</v>
      </c>
      <c r="KE100" s="33">
        <f t="shared" si="892"/>
        <v>0</v>
      </c>
      <c r="KF100" s="33">
        <f t="shared" si="892"/>
        <v>0</v>
      </c>
      <c r="KG100" s="33">
        <f t="shared" si="892"/>
        <v>0</v>
      </c>
      <c r="KH100" s="33">
        <f t="shared" si="892"/>
        <v>0</v>
      </c>
      <c r="KI100" s="33">
        <f t="shared" si="892"/>
        <v>0</v>
      </c>
      <c r="KJ100" s="33">
        <f t="shared" ref="KJ100:KK100" si="893">KJ82/KJ64</f>
        <v>0</v>
      </c>
      <c r="KK100" s="33">
        <f t="shared" si="893"/>
        <v>0</v>
      </c>
      <c r="KL100" s="33">
        <f t="shared" ref="KL100:KP100" si="894">KL82/KL64</f>
        <v>0</v>
      </c>
      <c r="KM100" s="33">
        <f t="shared" si="894"/>
        <v>0</v>
      </c>
      <c r="KN100" s="33">
        <f t="shared" si="894"/>
        <v>0</v>
      </c>
      <c r="KO100" s="33">
        <f t="shared" si="894"/>
        <v>0</v>
      </c>
      <c r="KP100" s="33">
        <f t="shared" si="894"/>
        <v>0</v>
      </c>
      <c r="KQ100" s="33">
        <f t="shared" ref="KQ100:KW100" si="895">KQ82/KQ64</f>
        <v>0</v>
      </c>
      <c r="KR100" s="33">
        <f t="shared" si="895"/>
        <v>0</v>
      </c>
      <c r="KS100" s="33">
        <f t="shared" si="895"/>
        <v>0</v>
      </c>
      <c r="KT100" s="33">
        <f t="shared" si="895"/>
        <v>0</v>
      </c>
      <c r="KU100" s="33">
        <f t="shared" si="895"/>
        <v>0</v>
      </c>
      <c r="KV100" s="33">
        <f t="shared" si="895"/>
        <v>0</v>
      </c>
      <c r="KW100" s="33">
        <f t="shared" si="895"/>
        <v>0</v>
      </c>
      <c r="KX100" s="33">
        <f t="shared" ref="KX100:LE100" si="896">KX82/KX64</f>
        <v>0</v>
      </c>
      <c r="KY100" s="33">
        <f t="shared" si="896"/>
        <v>0</v>
      </c>
      <c r="KZ100" s="33">
        <f t="shared" si="896"/>
        <v>0</v>
      </c>
      <c r="LA100" s="33">
        <f t="shared" si="896"/>
        <v>0</v>
      </c>
      <c r="LB100" s="33">
        <f t="shared" si="896"/>
        <v>0</v>
      </c>
      <c r="LC100" s="33">
        <f t="shared" si="896"/>
        <v>0</v>
      </c>
      <c r="LD100" s="33">
        <f t="shared" si="896"/>
        <v>0</v>
      </c>
      <c r="LE100" s="33">
        <f t="shared" si="896"/>
        <v>0</v>
      </c>
      <c r="LF100" s="33">
        <f t="shared" ref="LF100:LM100" si="897">LF82/LF64</f>
        <v>0</v>
      </c>
      <c r="LG100" s="33">
        <f t="shared" si="897"/>
        <v>0</v>
      </c>
      <c r="LH100" s="33">
        <f t="shared" si="897"/>
        <v>0</v>
      </c>
      <c r="LI100" s="33">
        <f t="shared" si="897"/>
        <v>0</v>
      </c>
      <c r="LJ100" s="33">
        <f t="shared" si="897"/>
        <v>0</v>
      </c>
      <c r="LK100" s="33">
        <f t="shared" si="897"/>
        <v>0</v>
      </c>
      <c r="LL100" s="33">
        <f t="shared" si="897"/>
        <v>0</v>
      </c>
      <c r="LM100" s="33">
        <f t="shared" si="897"/>
        <v>0</v>
      </c>
      <c r="LN100" s="33">
        <f t="shared" ref="LN100:LR100" si="898">LN82/LN64</f>
        <v>0</v>
      </c>
      <c r="LO100" s="33">
        <f t="shared" si="898"/>
        <v>0</v>
      </c>
      <c r="LP100" s="33">
        <f t="shared" si="898"/>
        <v>0</v>
      </c>
      <c r="LQ100" s="33">
        <f t="shared" si="898"/>
        <v>0</v>
      </c>
      <c r="LR100" s="33">
        <f t="shared" si="898"/>
        <v>0</v>
      </c>
      <c r="LS100" s="33">
        <f t="shared" ref="LS100:LZ100" si="899">LS82/LS64</f>
        <v>0</v>
      </c>
      <c r="LT100" s="33">
        <f t="shared" si="899"/>
        <v>0</v>
      </c>
      <c r="LU100" s="33">
        <f t="shared" si="899"/>
        <v>0</v>
      </c>
      <c r="LV100" s="33">
        <f t="shared" si="899"/>
        <v>0</v>
      </c>
      <c r="LW100" s="33">
        <f t="shared" si="899"/>
        <v>0</v>
      </c>
      <c r="LX100" s="33">
        <f t="shared" si="899"/>
        <v>0</v>
      </c>
      <c r="LY100" s="33">
        <f t="shared" si="899"/>
        <v>0</v>
      </c>
      <c r="LZ100" s="33">
        <f t="shared" si="899"/>
        <v>0</v>
      </c>
      <c r="MA100" s="33">
        <f t="shared" ref="MA100:MJ100" si="900">MA82/MA64</f>
        <v>0</v>
      </c>
      <c r="MB100" s="33">
        <f t="shared" si="900"/>
        <v>0</v>
      </c>
      <c r="MC100" s="33">
        <f t="shared" si="900"/>
        <v>0</v>
      </c>
      <c r="MD100" s="33">
        <f t="shared" si="900"/>
        <v>0</v>
      </c>
      <c r="ME100" s="33">
        <f t="shared" si="900"/>
        <v>0</v>
      </c>
      <c r="MF100" s="33">
        <f t="shared" si="900"/>
        <v>0</v>
      </c>
      <c r="MG100" s="33">
        <f t="shared" si="900"/>
        <v>0</v>
      </c>
      <c r="MH100" s="33">
        <f t="shared" si="900"/>
        <v>0</v>
      </c>
      <c r="MI100" s="33">
        <f t="shared" si="900"/>
        <v>0</v>
      </c>
      <c r="MJ100" s="33">
        <f t="shared" si="900"/>
        <v>0</v>
      </c>
      <c r="MK100" s="33">
        <f t="shared" ref="MK100:MN100" si="901">MK82/MK64</f>
        <v>0</v>
      </c>
      <c r="ML100" s="33">
        <f t="shared" si="901"/>
        <v>0</v>
      </c>
      <c r="MM100" s="33">
        <f t="shared" si="901"/>
        <v>0</v>
      </c>
      <c r="MN100" s="33">
        <f t="shared" si="901"/>
        <v>0</v>
      </c>
      <c r="MO100" s="33">
        <f t="shared" ref="MO100:MT100" si="902">MO82/MO64</f>
        <v>0</v>
      </c>
      <c r="MP100" s="33">
        <f t="shared" si="902"/>
        <v>0</v>
      </c>
      <c r="MQ100" s="33">
        <f t="shared" si="902"/>
        <v>0</v>
      </c>
      <c r="MR100" s="33">
        <f t="shared" si="902"/>
        <v>0</v>
      </c>
      <c r="MS100" s="33">
        <f t="shared" si="902"/>
        <v>0</v>
      </c>
      <c r="MT100" s="33">
        <f t="shared" si="902"/>
        <v>0</v>
      </c>
      <c r="MU100" s="33">
        <f t="shared" ref="MU100:MX100" si="903">MU82/MU64</f>
        <v>0</v>
      </c>
      <c r="MV100" s="33">
        <f t="shared" si="903"/>
        <v>0</v>
      </c>
      <c r="MW100" s="33">
        <f t="shared" si="903"/>
        <v>0</v>
      </c>
      <c r="MX100" s="33">
        <f t="shared" si="903"/>
        <v>0</v>
      </c>
      <c r="MY100" s="33">
        <f t="shared" ref="MY100:MZ100" si="904">MY82/MY64</f>
        <v>0</v>
      </c>
      <c r="MZ100" s="33">
        <f t="shared" si="904"/>
        <v>0</v>
      </c>
      <c r="NA100" s="33">
        <f t="shared" ref="NA100:NB100" si="905">NA82/NA64</f>
        <v>0</v>
      </c>
      <c r="NB100" s="33">
        <f t="shared" si="905"/>
        <v>0</v>
      </c>
      <c r="NC100" s="33">
        <f t="shared" ref="NC100:NJ100" si="906">NC82/NC64</f>
        <v>0</v>
      </c>
      <c r="ND100" s="33">
        <f t="shared" si="906"/>
        <v>0</v>
      </c>
      <c r="NE100" s="33">
        <f t="shared" si="906"/>
        <v>0</v>
      </c>
      <c r="NF100" s="33">
        <f t="shared" si="906"/>
        <v>0</v>
      </c>
      <c r="NG100" s="33">
        <f t="shared" si="906"/>
        <v>0</v>
      </c>
      <c r="NH100" s="33">
        <f t="shared" si="906"/>
        <v>0</v>
      </c>
      <c r="NI100" s="33">
        <f t="shared" si="906"/>
        <v>0</v>
      </c>
      <c r="NJ100" s="33">
        <f t="shared" si="906"/>
        <v>0</v>
      </c>
      <c r="NK100" s="33">
        <f t="shared" ref="NK100:NP100" si="907">NK82/NK64</f>
        <v>0</v>
      </c>
      <c r="NL100" s="33">
        <f t="shared" si="907"/>
        <v>0</v>
      </c>
      <c r="NM100" s="33">
        <f t="shared" si="907"/>
        <v>0</v>
      </c>
      <c r="NN100" s="33">
        <f t="shared" si="907"/>
        <v>0</v>
      </c>
      <c r="NO100" s="33">
        <f t="shared" si="907"/>
        <v>0</v>
      </c>
      <c r="NP100" s="33">
        <f t="shared" si="907"/>
        <v>0</v>
      </c>
      <c r="NQ100" s="33"/>
    </row>
    <row r="101" spans="1:381" x14ac:dyDescent="0.2">
      <c r="A101" s="1" t="s">
        <v>6</v>
      </c>
      <c r="B101" s="3" t="e">
        <f t="shared" ref="B101:AG101" si="908">B83/B65</f>
        <v>#VALUE!</v>
      </c>
      <c r="C101" s="3" t="e">
        <f t="shared" si="908"/>
        <v>#VALUE!</v>
      </c>
      <c r="D101" s="3" t="e">
        <f t="shared" si="908"/>
        <v>#VALUE!</v>
      </c>
      <c r="E101" s="3" t="e">
        <f t="shared" si="908"/>
        <v>#VALUE!</v>
      </c>
      <c r="F101" s="3" t="e">
        <f t="shared" si="908"/>
        <v>#VALUE!</v>
      </c>
      <c r="G101" s="3" t="e">
        <f t="shared" si="908"/>
        <v>#VALUE!</v>
      </c>
      <c r="H101" s="3" t="e">
        <f t="shared" si="908"/>
        <v>#VALUE!</v>
      </c>
      <c r="I101" s="3" t="e">
        <f t="shared" si="908"/>
        <v>#VALUE!</v>
      </c>
      <c r="J101" s="3" t="e">
        <f t="shared" si="908"/>
        <v>#VALUE!</v>
      </c>
      <c r="K101" s="3" t="e">
        <f t="shared" si="908"/>
        <v>#VALUE!</v>
      </c>
      <c r="L101" s="3" t="e">
        <f t="shared" si="908"/>
        <v>#VALUE!</v>
      </c>
      <c r="M101" s="3" t="e">
        <f t="shared" si="908"/>
        <v>#VALUE!</v>
      </c>
      <c r="N101" s="3" t="e">
        <f t="shared" si="908"/>
        <v>#VALUE!</v>
      </c>
      <c r="O101" s="3" t="e">
        <f t="shared" si="908"/>
        <v>#VALUE!</v>
      </c>
      <c r="P101" s="3" t="e">
        <f t="shared" si="908"/>
        <v>#VALUE!</v>
      </c>
      <c r="Q101" s="3" t="e">
        <f t="shared" si="908"/>
        <v>#VALUE!</v>
      </c>
      <c r="R101" s="3" t="e">
        <f t="shared" si="908"/>
        <v>#VALUE!</v>
      </c>
      <c r="S101" s="3" t="e">
        <f t="shared" si="908"/>
        <v>#VALUE!</v>
      </c>
      <c r="T101" s="3" t="e">
        <f t="shared" si="908"/>
        <v>#VALUE!</v>
      </c>
      <c r="U101" s="3" t="e">
        <f t="shared" si="908"/>
        <v>#VALUE!</v>
      </c>
      <c r="V101" s="3" t="e">
        <f t="shared" si="908"/>
        <v>#VALUE!</v>
      </c>
      <c r="W101" s="3" t="e">
        <f t="shared" si="908"/>
        <v>#VALUE!</v>
      </c>
      <c r="X101" s="3" t="e">
        <f t="shared" si="908"/>
        <v>#VALUE!</v>
      </c>
      <c r="Y101" s="3" t="e">
        <f t="shared" si="908"/>
        <v>#VALUE!</v>
      </c>
      <c r="Z101" s="3" t="e">
        <f t="shared" si="908"/>
        <v>#VALUE!</v>
      </c>
      <c r="AA101" s="3" t="e">
        <f t="shared" si="908"/>
        <v>#VALUE!</v>
      </c>
      <c r="AB101" s="3" t="e">
        <f t="shared" si="908"/>
        <v>#VALUE!</v>
      </c>
      <c r="AC101" s="3" t="e">
        <f t="shared" si="908"/>
        <v>#VALUE!</v>
      </c>
      <c r="AD101" s="3" t="e">
        <f t="shared" si="908"/>
        <v>#VALUE!</v>
      </c>
      <c r="AE101" s="59" t="e">
        <f t="shared" si="908"/>
        <v>#VALUE!</v>
      </c>
      <c r="AF101" s="3" t="e">
        <f t="shared" si="908"/>
        <v>#VALUE!</v>
      </c>
      <c r="AG101" s="3" t="e">
        <f t="shared" si="908"/>
        <v>#VALUE!</v>
      </c>
      <c r="AH101" s="3" t="e">
        <f t="shared" ref="AH101:AW101" si="909">AH83/AH65</f>
        <v>#VALUE!</v>
      </c>
      <c r="AI101" s="3" t="e">
        <f t="shared" si="909"/>
        <v>#VALUE!</v>
      </c>
      <c r="AJ101" s="3" t="e">
        <f t="shared" si="909"/>
        <v>#VALUE!</v>
      </c>
      <c r="AK101" s="3" t="e">
        <f t="shared" si="909"/>
        <v>#VALUE!</v>
      </c>
      <c r="AL101" s="3" t="e">
        <f t="shared" si="909"/>
        <v>#VALUE!</v>
      </c>
      <c r="AM101" s="3" t="e">
        <f t="shared" si="909"/>
        <v>#VALUE!</v>
      </c>
      <c r="AN101" s="3" t="e">
        <f t="shared" si="909"/>
        <v>#VALUE!</v>
      </c>
      <c r="AO101" s="3" t="e">
        <f t="shared" si="909"/>
        <v>#VALUE!</v>
      </c>
      <c r="AP101" s="3" t="e">
        <f t="shared" si="909"/>
        <v>#VALUE!</v>
      </c>
      <c r="AQ101" s="3" t="e">
        <f t="shared" si="909"/>
        <v>#VALUE!</v>
      </c>
      <c r="AR101" s="33">
        <f t="shared" si="909"/>
        <v>1.976284584980237E-3</v>
      </c>
      <c r="AS101" s="33">
        <f t="shared" si="909"/>
        <v>1.7301038062283738E-3</v>
      </c>
      <c r="AT101" s="33">
        <f t="shared" si="909"/>
        <v>1.5847860538827259E-3</v>
      </c>
      <c r="AU101" s="33">
        <f t="shared" si="909"/>
        <v>1.5174506828528073E-3</v>
      </c>
      <c r="AV101" s="33">
        <f t="shared" si="909"/>
        <v>1.4450867052023121E-3</v>
      </c>
      <c r="AW101" s="33">
        <f t="shared" si="909"/>
        <v>1.375515818431912E-3</v>
      </c>
      <c r="AX101" s="33">
        <f t="shared" ref="AX101" si="910">AX83/AX65</f>
        <v>1.3157894736842105E-3</v>
      </c>
      <c r="AY101" s="33">
        <f t="shared" ref="AY101:AZ101" si="911">AY83/AY65</f>
        <v>1.2836970474967907E-3</v>
      </c>
      <c r="AZ101" s="33">
        <f t="shared" si="911"/>
        <v>1.2674271229404308E-3</v>
      </c>
      <c r="BA101" s="33">
        <f t="shared" ref="BA101:BB101" si="912">BA83/BA65</f>
        <v>1.2437810945273632E-3</v>
      </c>
      <c r="BB101" s="33">
        <f t="shared" si="912"/>
        <v>1.2315270935960591E-3</v>
      </c>
      <c r="BC101" s="33">
        <f t="shared" ref="BC101:BD101" si="913">BC83/BC65</f>
        <v>1.215066828675577E-3</v>
      </c>
      <c r="BD101" s="33">
        <f t="shared" si="913"/>
        <v>1.2004801920768306E-3</v>
      </c>
      <c r="BE101" s="33">
        <f t="shared" ref="BE101:BF101" si="914">BE83/BE65</f>
        <v>1.1876484560570072E-3</v>
      </c>
      <c r="BF101" s="33">
        <f t="shared" si="914"/>
        <v>1.1778563015312131E-3</v>
      </c>
      <c r="BG101" s="33">
        <f t="shared" ref="BG101:BH101" si="915">BG83/BG65</f>
        <v>1.1682242990654205E-3</v>
      </c>
      <c r="BH101" s="33">
        <f t="shared" si="915"/>
        <v>1.145475372279496E-3</v>
      </c>
      <c r="BI101" s="33">
        <f t="shared" ref="BI101:BJ101" si="916">BI83/BI65</f>
        <v>1.128668171557562E-3</v>
      </c>
      <c r="BJ101" s="33">
        <f t="shared" si="916"/>
        <v>1.1198208286674132E-3</v>
      </c>
      <c r="BK101" s="33">
        <f t="shared" ref="BK101:BL101" si="917">BK83/BK65</f>
        <v>1.1111111111111111E-3</v>
      </c>
      <c r="BL101" s="33">
        <f t="shared" si="917"/>
        <v>1.1001100110011001E-3</v>
      </c>
      <c r="BM101" s="33">
        <f t="shared" ref="BM101:BN101" si="918">BM83/BM65</f>
        <v>1.0905125408942203E-3</v>
      </c>
      <c r="BN101" s="33">
        <f t="shared" si="918"/>
        <v>1.0857763300760044E-3</v>
      </c>
      <c r="BO101" s="33">
        <f t="shared" ref="BO101:BP101" si="919">BO83/BO65</f>
        <v>1.0604453870625664E-3</v>
      </c>
      <c r="BP101" s="33">
        <f t="shared" si="919"/>
        <v>1.0471204188481676E-3</v>
      </c>
      <c r="BQ101" s="33">
        <f t="shared" ref="BQ101:BT101" si="920">BQ83/BQ65</f>
        <v>1.0416666666666667E-3</v>
      </c>
      <c r="BR101" s="33">
        <f t="shared" si="920"/>
        <v>1.0224948875255625E-3</v>
      </c>
      <c r="BS101" s="33">
        <f t="shared" si="920"/>
        <v>1.0070493454179255E-3</v>
      </c>
      <c r="BT101" s="33">
        <f t="shared" si="920"/>
        <v>9.9800399201596798E-4</v>
      </c>
      <c r="BU101" s="33">
        <f t="shared" ref="BU101:BV101" si="921">BU83/BU65</f>
        <v>9.8814229249011851E-4</v>
      </c>
      <c r="BV101" s="33">
        <f t="shared" si="921"/>
        <v>9.7370983446932818E-4</v>
      </c>
      <c r="BW101" s="33">
        <f t="shared" ref="BW101:BZ101" si="922">BW83/BW65</f>
        <v>9.5877277085330771E-4</v>
      </c>
      <c r="BX101" s="33">
        <f t="shared" si="922"/>
        <v>9.5057034220532319E-4</v>
      </c>
      <c r="BY101" s="33">
        <f t="shared" si="922"/>
        <v>9.3808630393996248E-4</v>
      </c>
      <c r="BZ101" s="33">
        <f t="shared" si="922"/>
        <v>9.2336103416435823E-4</v>
      </c>
      <c r="CA101" s="33">
        <f t="shared" ref="CA101:CC101" si="923">CA83/CA65</f>
        <v>9.2081031307550648E-4</v>
      </c>
      <c r="CB101" s="33">
        <f t="shared" si="923"/>
        <v>9.1575091575091575E-4</v>
      </c>
      <c r="CC101" s="33">
        <f t="shared" si="923"/>
        <v>9.0744101633393826E-4</v>
      </c>
      <c r="CD101" s="33">
        <f t="shared" ref="CD101:CF101" si="924">CD83/CD65</f>
        <v>9.0171325518485117E-4</v>
      </c>
      <c r="CE101" s="33">
        <f t="shared" si="924"/>
        <v>8.9847259658580418E-4</v>
      </c>
      <c r="CF101" s="33">
        <f t="shared" si="924"/>
        <v>8.9686098654708521E-4</v>
      </c>
      <c r="CG101" s="33">
        <f t="shared" ref="CG101:CH101" si="925">CG83/CG65</f>
        <v>8.9285714285714283E-4</v>
      </c>
      <c r="CH101" s="33">
        <f t="shared" si="925"/>
        <v>8.9126559714795004E-4</v>
      </c>
      <c r="CI101" s="33">
        <f t="shared" ref="CI101:CJ101" si="926">CI83/CI65</f>
        <v>8.8809946714031975E-4</v>
      </c>
      <c r="CJ101" s="33">
        <f t="shared" si="926"/>
        <v>8.8417329796640137E-4</v>
      </c>
      <c r="CK101" s="33">
        <f t="shared" ref="CK101:CN101" si="927">CK83/CK65</f>
        <v>8.8339222614840988E-4</v>
      </c>
      <c r="CL101" s="33">
        <f t="shared" si="927"/>
        <v>8.81057268722467E-4</v>
      </c>
      <c r="CM101" s="33">
        <f t="shared" si="927"/>
        <v>8.8028169014084509E-4</v>
      </c>
      <c r="CN101" s="33">
        <f t="shared" si="927"/>
        <v>1.7590149516270889E-3</v>
      </c>
      <c r="CO101" s="33">
        <f t="shared" ref="CO101:CV101" si="928">CO83/CO65</f>
        <v>1.7559262510974539E-3</v>
      </c>
      <c r="CP101" s="33">
        <f t="shared" si="928"/>
        <v>1.7559262510974539E-3</v>
      </c>
      <c r="CQ101" s="33">
        <f t="shared" si="928"/>
        <v>1.7543859649122807E-3</v>
      </c>
      <c r="CR101" s="33">
        <f t="shared" si="928"/>
        <v>1.7528483786152498E-3</v>
      </c>
      <c r="CS101" s="33">
        <f t="shared" si="928"/>
        <v>1.7513134851138354E-3</v>
      </c>
      <c r="CT101" s="33">
        <f t="shared" si="928"/>
        <v>1.7497812773403325E-3</v>
      </c>
      <c r="CU101" s="33">
        <f t="shared" si="928"/>
        <v>1.7436791630340018E-3</v>
      </c>
      <c r="CV101" s="33">
        <f t="shared" si="928"/>
        <v>1.736111111111111E-3</v>
      </c>
      <c r="CW101" s="66">
        <f t="shared" ref="CW101:DB101" si="929">CW83/CW65</f>
        <v>1.7331022530329288E-3</v>
      </c>
      <c r="CX101" s="33">
        <f t="shared" ref="CX101" si="930">CX83/CX65</f>
        <v>1.7301038062283738E-3</v>
      </c>
      <c r="CY101" s="33">
        <f t="shared" si="929"/>
        <v>1.7271157167530224E-3</v>
      </c>
      <c r="CZ101" s="33">
        <f t="shared" si="929"/>
        <v>1.7256255392579811E-3</v>
      </c>
      <c r="DA101" s="33">
        <f t="shared" si="929"/>
        <v>1.7241379310344827E-3</v>
      </c>
      <c r="DB101" s="33">
        <f t="shared" si="929"/>
        <v>1.7196904557179708E-3</v>
      </c>
      <c r="DC101" s="33">
        <f t="shared" ref="DC101:DE101" si="931">DC83/DC65</f>
        <v>1.718213058419244E-3</v>
      </c>
      <c r="DD101" s="33">
        <f t="shared" si="931"/>
        <v>1.7167381974248926E-3</v>
      </c>
      <c r="DE101" s="33">
        <f t="shared" si="931"/>
        <v>1.7152658662092624E-3</v>
      </c>
      <c r="DF101" s="33">
        <f t="shared" ref="DF101:DI101" si="932">DF83/DF65</f>
        <v>1.7137960582690661E-3</v>
      </c>
      <c r="DG101" s="33">
        <f t="shared" si="932"/>
        <v>1.7035775127768314E-3</v>
      </c>
      <c r="DH101" s="33">
        <f t="shared" si="932"/>
        <v>1.6992353440951572E-3</v>
      </c>
      <c r="DI101" s="33">
        <f t="shared" si="932"/>
        <v>1.6949152542372881E-3</v>
      </c>
      <c r="DJ101" s="33">
        <f t="shared" ref="DJ101:DR101" si="933">DJ83/DJ65</f>
        <v>1.6835016835016834E-3</v>
      </c>
      <c r="DK101" s="33">
        <f t="shared" si="933"/>
        <v>1.6750418760469012E-3</v>
      </c>
      <c r="DL101" s="33">
        <f t="shared" si="933"/>
        <v>1.6680567139282735E-3</v>
      </c>
      <c r="DM101" s="33">
        <f t="shared" si="933"/>
        <v>1.6638935108153079E-3</v>
      </c>
      <c r="DN101" s="33">
        <f t="shared" si="933"/>
        <v>1.6570008285004142E-3</v>
      </c>
      <c r="DO101" s="33">
        <f t="shared" si="933"/>
        <v>1.6542597187758478E-3</v>
      </c>
      <c r="DP101" s="33">
        <f t="shared" si="933"/>
        <v>1.6515276630883566E-3</v>
      </c>
      <c r="DQ101" s="33">
        <f t="shared" si="933"/>
        <v>1.6460905349794238E-3</v>
      </c>
      <c r="DR101" s="33">
        <f t="shared" si="933"/>
        <v>1.6460905349794238E-3</v>
      </c>
      <c r="DS101" s="33">
        <f t="shared" ref="DS101:DW101" si="934">DS83/DS65</f>
        <v>1.6406890894175555E-3</v>
      </c>
      <c r="DT101" s="33">
        <f t="shared" si="934"/>
        <v>1.6380016380016381E-3</v>
      </c>
      <c r="DU101" s="33">
        <f t="shared" si="934"/>
        <v>1.6326530612244899E-3</v>
      </c>
      <c r="DV101" s="33">
        <f t="shared" si="934"/>
        <v>1.6246953696181965E-3</v>
      </c>
      <c r="DW101" s="33">
        <f t="shared" si="934"/>
        <v>1.6194331983805667E-3</v>
      </c>
      <c r="DX101" s="33">
        <f t="shared" ref="DX101:EF101" si="935">DX83/DX65</f>
        <v>1.6155088852988692E-3</v>
      </c>
      <c r="DY101" s="33">
        <f t="shared" si="935"/>
        <v>1.6103059581320451E-3</v>
      </c>
      <c r="DZ101" s="33">
        <f t="shared" si="935"/>
        <v>1.6025641025641025E-3</v>
      </c>
      <c r="EA101" s="33">
        <f t="shared" si="935"/>
        <v>1.5698587127158557E-3</v>
      </c>
      <c r="EB101" s="33">
        <f t="shared" si="935"/>
        <v>1.558846453624318E-3</v>
      </c>
      <c r="EC101" s="33">
        <f t="shared" si="935"/>
        <v>1.5564202334630351E-3</v>
      </c>
      <c r="ED101" s="33">
        <f t="shared" si="935"/>
        <v>1.5479876160990713E-3</v>
      </c>
      <c r="EE101" s="33">
        <f t="shared" si="935"/>
        <v>1.5432098765432098E-3</v>
      </c>
      <c r="EF101" s="33">
        <f t="shared" si="935"/>
        <v>1.539645881447267E-3</v>
      </c>
      <c r="EG101" s="33">
        <f t="shared" ref="EG101:EN101" si="936">EG83/EG65</f>
        <v>1.5325670498084292E-3</v>
      </c>
      <c r="EH101" s="33">
        <f t="shared" si="936"/>
        <v>1.5290519877675841E-3</v>
      </c>
      <c r="EI101" s="33">
        <f t="shared" si="936"/>
        <v>1.5267175572519084E-3</v>
      </c>
      <c r="EJ101" s="33">
        <f t="shared" si="936"/>
        <v>1.5197568389057751E-3</v>
      </c>
      <c r="EK101" s="33">
        <f t="shared" si="936"/>
        <v>1.5128593040847202E-3</v>
      </c>
      <c r="EL101" s="33">
        <f t="shared" si="936"/>
        <v>1.5105740181268882E-3</v>
      </c>
      <c r="EM101" s="33">
        <f t="shared" si="936"/>
        <v>1.5082956259426848E-3</v>
      </c>
      <c r="EN101" s="33">
        <f t="shared" si="936"/>
        <v>1.4981273408239701E-3</v>
      </c>
      <c r="EO101" s="33">
        <f t="shared" ref="EO101:EV101" si="937">EO83/EO65</f>
        <v>1.4869888475836431E-3</v>
      </c>
      <c r="EP101" s="33">
        <f t="shared" si="937"/>
        <v>1.4781966001478197E-3</v>
      </c>
      <c r="EQ101" s="33">
        <f t="shared" si="937"/>
        <v>1.4771048744460858E-3</v>
      </c>
      <c r="ER101" s="33">
        <f t="shared" si="937"/>
        <v>1.4738393515106854E-3</v>
      </c>
      <c r="ES101" s="33">
        <f t="shared" ref="ES101" si="938">ES83/ES65</f>
        <v>1.4684287812041115E-3</v>
      </c>
      <c r="ET101" s="33">
        <f t="shared" si="937"/>
        <v>1.4641288433382138E-3</v>
      </c>
      <c r="EU101" s="68">
        <f t="shared" si="937"/>
        <v>1.4492753623188406E-3</v>
      </c>
      <c r="EV101" s="33">
        <f t="shared" si="937"/>
        <v>1.4450867052023121E-3</v>
      </c>
      <c r="EW101" s="33">
        <f t="shared" ref="EW101" si="939">EW83/EW65</f>
        <v>1.4357501794687725E-3</v>
      </c>
      <c r="EX101" s="33">
        <f t="shared" ref="EX101" si="940">EX83/EX65</f>
        <v>1.4224751066856331E-3</v>
      </c>
      <c r="EY101" s="33">
        <f t="shared" ref="EY101:EZ101" si="941">EY83/EY65</f>
        <v>1.4124293785310734E-3</v>
      </c>
      <c r="EZ101" s="33">
        <f t="shared" si="941"/>
        <v>1.4084507042253522E-3</v>
      </c>
      <c r="FA101" s="33">
        <f t="shared" ref="FA101:FM101" si="942">FA83/FA65</f>
        <v>1.3995801259622112E-3</v>
      </c>
      <c r="FB101" s="33">
        <f t="shared" si="942"/>
        <v>1.3850415512465374E-3</v>
      </c>
      <c r="FC101" s="33">
        <f t="shared" si="942"/>
        <v>1.3764624913971094E-3</v>
      </c>
      <c r="FD101" s="33">
        <f t="shared" si="942"/>
        <v>1.3670539986329461E-3</v>
      </c>
      <c r="FE101" s="33">
        <f t="shared" si="942"/>
        <v>1.3577732518669382E-3</v>
      </c>
      <c r="FF101" s="33">
        <f t="shared" si="942"/>
        <v>1.3468013468013469E-3</v>
      </c>
      <c r="FG101" s="33">
        <f t="shared" si="942"/>
        <v>1.3422818791946308E-3</v>
      </c>
      <c r="FH101" s="33">
        <f t="shared" si="942"/>
        <v>1.3368983957219251E-3</v>
      </c>
      <c r="FI101" s="33">
        <f t="shared" si="942"/>
        <v>1.3253810470510272E-3</v>
      </c>
      <c r="FJ101" s="33">
        <f t="shared" si="942"/>
        <v>1.3201320132013201E-3</v>
      </c>
      <c r="FK101" s="33">
        <f t="shared" si="942"/>
        <v>1.3114754098360656E-3</v>
      </c>
      <c r="FL101" s="33">
        <f t="shared" si="942"/>
        <v>1.2978585334198572E-3</v>
      </c>
      <c r="FM101" s="33">
        <f t="shared" si="942"/>
        <v>1.2903225806451613E-3</v>
      </c>
      <c r="FN101" s="33">
        <f t="shared" ref="FN101:FX101" si="943">FN83/FN65</f>
        <v>1.2820512820512821E-3</v>
      </c>
      <c r="FO101" s="33">
        <f t="shared" si="943"/>
        <v>1.277139208173691E-3</v>
      </c>
      <c r="FP101" s="33">
        <f t="shared" si="943"/>
        <v>1.2682308180088776E-3</v>
      </c>
      <c r="FQ101" s="33">
        <f t="shared" si="943"/>
        <v>1.2626262626262627E-3</v>
      </c>
      <c r="FR101" s="33">
        <f t="shared" si="943"/>
        <v>1.2554927809165098E-3</v>
      </c>
      <c r="FS101" s="33">
        <f t="shared" si="943"/>
        <v>1.2507817385866166E-3</v>
      </c>
      <c r="FT101" s="33">
        <f t="shared" si="943"/>
        <v>1.2406947890818859E-3</v>
      </c>
      <c r="FU101" s="33">
        <f t="shared" si="943"/>
        <v>1.2292562999385371E-3</v>
      </c>
      <c r="FV101" s="33">
        <f t="shared" si="943"/>
        <v>1.2254901960784314E-3</v>
      </c>
      <c r="FW101" s="33">
        <f t="shared" si="943"/>
        <v>1.2195121951219512E-3</v>
      </c>
      <c r="FX101" s="33">
        <f t="shared" si="943"/>
        <v>1.2084592145015106E-3</v>
      </c>
      <c r="FY101" s="33">
        <f t="shared" ref="FY101:GI101" si="944">FY83/FY65</f>
        <v>1.1983223487118035E-3</v>
      </c>
      <c r="FZ101" s="33">
        <f t="shared" si="944"/>
        <v>1.1947431302270011E-3</v>
      </c>
      <c r="GA101" s="33">
        <f t="shared" si="944"/>
        <v>1.1876484560570072E-3</v>
      </c>
      <c r="GB101" s="33">
        <f t="shared" si="944"/>
        <v>1.1848341232227489E-3</v>
      </c>
      <c r="GC101" s="33">
        <f t="shared" si="944"/>
        <v>1.1792452830188679E-3</v>
      </c>
      <c r="GD101" s="33">
        <f t="shared" si="944"/>
        <v>1.1737089201877935E-3</v>
      </c>
      <c r="GE101" s="33">
        <f t="shared" si="944"/>
        <v>1.1716461628588166E-3</v>
      </c>
      <c r="GF101" s="33">
        <f t="shared" si="944"/>
        <v>1.1682242990654205E-3</v>
      </c>
      <c r="GG101" s="33">
        <f t="shared" si="944"/>
        <v>1.1428571428571429E-3</v>
      </c>
      <c r="GH101" s="33">
        <f t="shared" si="944"/>
        <v>1.1344299489506524E-3</v>
      </c>
      <c r="GI101" s="33">
        <f t="shared" si="944"/>
        <v>1.1299435028248588E-3</v>
      </c>
      <c r="GJ101" s="33">
        <f t="shared" ref="GJ101:GQ101" si="945">GJ83/GJ65</f>
        <v>1.1273957158962795E-3</v>
      </c>
      <c r="GK101" s="33">
        <f t="shared" si="945"/>
        <v>1.1173184357541898E-3</v>
      </c>
      <c r="GL101" s="33">
        <f t="shared" si="945"/>
        <v>1.1135857461024498E-3</v>
      </c>
      <c r="GM101" s="33">
        <f t="shared" si="945"/>
        <v>1.1055831951354339E-3</v>
      </c>
      <c r="GN101" s="33">
        <f t="shared" si="945"/>
        <v>1.0995052226498076E-3</v>
      </c>
      <c r="GO101" s="33">
        <f t="shared" si="945"/>
        <v>1.0952902519167579E-3</v>
      </c>
      <c r="GP101" s="33">
        <f t="shared" si="945"/>
        <v>1.0934937124111536E-3</v>
      </c>
      <c r="GQ101" s="33">
        <f t="shared" si="945"/>
        <v>1.0905125408942203E-3</v>
      </c>
      <c r="GR101" s="33">
        <f t="shared" ref="GR101:GW101" si="946">GR83/GR65</f>
        <v>1.0863661053775121E-3</v>
      </c>
      <c r="GS101" s="33">
        <f t="shared" si="946"/>
        <v>1.0845986984815619E-3</v>
      </c>
      <c r="GT101" s="33">
        <f t="shared" si="946"/>
        <v>1.0840108401084011E-3</v>
      </c>
      <c r="GU101" s="33">
        <f t="shared" si="946"/>
        <v>1.081665765278529E-3</v>
      </c>
      <c r="GV101" s="33">
        <f t="shared" si="946"/>
        <v>1.0787486515641855E-3</v>
      </c>
      <c r="GW101" s="33">
        <f t="shared" si="946"/>
        <v>1.0770059235325794E-3</v>
      </c>
      <c r="GX101" s="33">
        <f t="shared" ref="GX101:HD101" si="947">GX83/GX65</f>
        <v>1.0741138560687433E-3</v>
      </c>
      <c r="GY101" s="33">
        <f t="shared" si="947"/>
        <v>1.0678056593699946E-3</v>
      </c>
      <c r="GZ101" s="66">
        <f t="shared" si="947"/>
        <v>1.0610079575596816E-3</v>
      </c>
      <c r="HA101" s="33">
        <f t="shared" si="947"/>
        <v>1.0515247108307045E-3</v>
      </c>
      <c r="HB101" s="33">
        <f t="shared" si="947"/>
        <v>1.0405827263267431E-3</v>
      </c>
      <c r="HC101" s="33">
        <f t="shared" si="947"/>
        <v>1.0256410256410256E-3</v>
      </c>
      <c r="HD101" s="33">
        <f t="shared" si="947"/>
        <v>1.0116337885685382E-3</v>
      </c>
      <c r="HE101" s="33">
        <f t="shared" ref="HE101:HI101" si="948">HE83/HE65</f>
        <v>9.9800399201596798E-4</v>
      </c>
      <c r="HF101" s="33">
        <f t="shared" si="948"/>
        <v>9.8231827111984276E-4</v>
      </c>
      <c r="HG101" s="33">
        <f t="shared" si="948"/>
        <v>9.6571704490584255E-4</v>
      </c>
      <c r="HH101" s="33">
        <f t="shared" si="948"/>
        <v>9.4741828517290385E-4</v>
      </c>
      <c r="HI101" s="33">
        <f t="shared" si="948"/>
        <v>9.2980009298000927E-4</v>
      </c>
      <c r="HJ101" s="33">
        <f t="shared" ref="HJ101:HR101" si="949">HJ83/HJ65</f>
        <v>9.1282519397535371E-4</v>
      </c>
      <c r="HK101" s="33">
        <f t="shared" si="949"/>
        <v>8.9847259658580418E-4</v>
      </c>
      <c r="HL101" s="33">
        <f t="shared" si="949"/>
        <v>8.8652482269503544E-4</v>
      </c>
      <c r="HM101" s="33">
        <f t="shared" si="949"/>
        <v>8.6843247937472864E-4</v>
      </c>
      <c r="HN101" s="33">
        <f t="shared" si="949"/>
        <v>8.499787505312367E-4</v>
      </c>
      <c r="HO101" s="33">
        <f t="shared" si="949"/>
        <v>8.3298625572678054E-4</v>
      </c>
      <c r="HP101" s="33">
        <f t="shared" si="949"/>
        <v>8.206811653672548E-4</v>
      </c>
      <c r="HQ101" s="33">
        <f t="shared" si="949"/>
        <v>8.0775444264943462E-4</v>
      </c>
      <c r="HR101" s="33">
        <f t="shared" si="949"/>
        <v>8.0289040545965479E-4</v>
      </c>
      <c r="HS101" s="33">
        <f t="shared" ref="HS101:HX101" si="950">HS83/HS65</f>
        <v>7.9522862823061633E-4</v>
      </c>
      <c r="HT101" s="33">
        <f t="shared" si="950"/>
        <v>7.874015748031496E-4</v>
      </c>
      <c r="HU101" s="33">
        <f t="shared" si="950"/>
        <v>7.8094494338149163E-4</v>
      </c>
      <c r="HV101" s="33">
        <f t="shared" si="950"/>
        <v>7.7369439071566729E-4</v>
      </c>
      <c r="HW101" s="33">
        <f t="shared" si="950"/>
        <v>7.6804915514592934E-4</v>
      </c>
      <c r="HX101" s="33">
        <f t="shared" si="950"/>
        <v>7.6365024818633069E-4</v>
      </c>
      <c r="HY101" s="33">
        <f t="shared" ref="HY101:IA101" si="951">HY83/HY65</f>
        <v>7.5872534142640367E-4</v>
      </c>
      <c r="HZ101" s="33">
        <f t="shared" si="951"/>
        <v>7.538635506973238E-4</v>
      </c>
      <c r="IA101" s="33">
        <f t="shared" si="951"/>
        <v>7.4934432371674784E-4</v>
      </c>
      <c r="IB101" s="33">
        <f t="shared" ref="IB101:IG101" si="952">IB83/IB65</f>
        <v>7.4571215510812821E-4</v>
      </c>
      <c r="IC101" s="33">
        <f t="shared" si="952"/>
        <v>7.4046649389115145E-4</v>
      </c>
      <c r="ID101" s="33">
        <f t="shared" si="952"/>
        <v>7.3719130114264651E-4</v>
      </c>
      <c r="IE101" s="33">
        <f t="shared" si="952"/>
        <v>7.334066740007334E-4</v>
      </c>
      <c r="IF101" s="33">
        <f t="shared" si="952"/>
        <v>7.3046018991964939E-4</v>
      </c>
      <c r="IG101" s="33">
        <f t="shared" si="952"/>
        <v>7.27802037845706E-4</v>
      </c>
      <c r="IH101" s="33">
        <f t="shared" ref="IH101:IL101" si="953">IH83/IH65</f>
        <v>7.2542618788538264E-4</v>
      </c>
      <c r="II101" s="33">
        <f t="shared" si="953"/>
        <v>7.2254335260115603E-4</v>
      </c>
      <c r="IJ101" s="33">
        <f t="shared" si="953"/>
        <v>7.18132854578097E-4</v>
      </c>
      <c r="IK101" s="33">
        <f t="shared" si="953"/>
        <v>7.1633237822349568E-4</v>
      </c>
      <c r="IL101" s="33">
        <f t="shared" si="953"/>
        <v>7.1377587437544611E-4</v>
      </c>
      <c r="IM101" s="33">
        <f t="shared" ref="IM101:IN101" si="954">IM83/IM65</f>
        <v>7.1123755334281653E-4</v>
      </c>
      <c r="IN101" s="33">
        <f t="shared" si="954"/>
        <v>7.0871722182849046E-4</v>
      </c>
      <c r="IO101" s="33">
        <f t="shared" ref="IO101:IT101" si="955">IO83/IO65</f>
        <v>7.0621468926553672E-4</v>
      </c>
      <c r="IP101" s="33">
        <f t="shared" si="955"/>
        <v>7.0397747272087292E-4</v>
      </c>
      <c r="IQ101" s="33">
        <f t="shared" si="955"/>
        <v>7.0052539404553418E-4</v>
      </c>
      <c r="IR101" s="33">
        <f t="shared" si="955"/>
        <v>6.9881201956673651E-4</v>
      </c>
      <c r="IS101" s="33">
        <f t="shared" si="955"/>
        <v>6.9492703266157052E-4</v>
      </c>
      <c r="IT101" s="33">
        <f t="shared" si="955"/>
        <v>6.9420340159666782E-4</v>
      </c>
      <c r="IU101" s="33">
        <f t="shared" ref="IU101:JB101" si="956">IU83/IU65</f>
        <v>6.925207756232687E-4</v>
      </c>
      <c r="IV101" s="66">
        <f t="shared" si="956"/>
        <v>6.8775790921595599E-4</v>
      </c>
      <c r="IW101" s="33">
        <f t="shared" si="956"/>
        <v>6.8563592732259174E-4</v>
      </c>
      <c r="IX101" s="33">
        <f t="shared" si="956"/>
        <v>6.8329347454731807E-4</v>
      </c>
      <c r="IY101" s="33">
        <f t="shared" si="956"/>
        <v>6.8027210884353737E-4</v>
      </c>
      <c r="IZ101" s="33">
        <f t="shared" si="956"/>
        <v>6.7819599864360806E-4</v>
      </c>
      <c r="JA101" s="68">
        <f t="shared" si="956"/>
        <v>6.7613252197430695E-4</v>
      </c>
      <c r="JB101" s="33">
        <f t="shared" si="956"/>
        <v>6.7430883344571813E-4</v>
      </c>
      <c r="JC101" s="33">
        <f t="shared" ref="JC101:JH101" si="957">JC83/JC65</f>
        <v>6.7136623027861698E-4</v>
      </c>
      <c r="JD101" s="33">
        <f t="shared" si="957"/>
        <v>6.6979236436704619E-4</v>
      </c>
      <c r="JE101" s="33">
        <f t="shared" si="957"/>
        <v>6.6822586034079518E-4</v>
      </c>
      <c r="JF101" s="33">
        <f t="shared" si="957"/>
        <v>6.6666666666666664E-4</v>
      </c>
      <c r="JG101" s="33">
        <f t="shared" si="957"/>
        <v>6.6357000663570006E-4</v>
      </c>
      <c r="JH101" s="33">
        <f t="shared" si="957"/>
        <v>6.594131223211342E-4</v>
      </c>
      <c r="JI101" s="33">
        <f t="shared" ref="JI101:JO101" si="958">JI83/JI65</f>
        <v>6.5595277140045915E-4</v>
      </c>
      <c r="JJ101" s="33">
        <f t="shared" si="958"/>
        <v>6.5359477124183002E-4</v>
      </c>
      <c r="JK101" s="33">
        <f t="shared" si="958"/>
        <v>6.5146579804560263E-4</v>
      </c>
      <c r="JL101" s="33">
        <f t="shared" si="958"/>
        <v>6.4956154595647935E-4</v>
      </c>
      <c r="JM101" s="33">
        <f t="shared" si="958"/>
        <v>6.462035541195477E-4</v>
      </c>
      <c r="JN101" s="33">
        <f t="shared" si="958"/>
        <v>6.4329366355741395E-4</v>
      </c>
      <c r="JO101" s="33">
        <f t="shared" si="958"/>
        <v>6.4184852374839533E-4</v>
      </c>
      <c r="JP101" s="33">
        <f t="shared" ref="JP101:JV101" si="959">JP83/JP65</f>
        <v>6.4040986231187955E-4</v>
      </c>
      <c r="JQ101" s="33">
        <f t="shared" si="959"/>
        <v>6.3795853269537478E-4</v>
      </c>
      <c r="JR101" s="33">
        <f t="shared" si="959"/>
        <v>6.3593004769475357E-4</v>
      </c>
      <c r="JS101" s="33">
        <f t="shared" si="959"/>
        <v>6.3231109705975345E-4</v>
      </c>
      <c r="JT101" s="33">
        <f t="shared" si="959"/>
        <v>6.3151247237132932E-4</v>
      </c>
      <c r="JU101" s="33">
        <f t="shared" si="959"/>
        <v>6.2992125984251965E-4</v>
      </c>
      <c r="JV101" s="33">
        <f t="shared" si="959"/>
        <v>6.2500000000000001E-4</v>
      </c>
      <c r="JW101" s="33">
        <f t="shared" ref="JW101:KC101" si="960">JW83/JW65</f>
        <v>6.2324711748208163E-4</v>
      </c>
      <c r="JX101" s="33">
        <f t="shared" si="960"/>
        <v>6.2034739454094293E-4</v>
      </c>
      <c r="JY101" s="33">
        <f t="shared" si="960"/>
        <v>6.1595318755774562E-4</v>
      </c>
      <c r="JZ101" s="33">
        <f t="shared" si="960"/>
        <v>6.1293288384921848E-4</v>
      </c>
      <c r="KA101" s="33">
        <f t="shared" si="960"/>
        <v>6.0882800608828011E-4</v>
      </c>
      <c r="KB101" s="33">
        <f t="shared" si="960"/>
        <v>6.0532687651331722E-4</v>
      </c>
      <c r="KC101" s="33">
        <f t="shared" si="960"/>
        <v>6.0295447693699126E-4</v>
      </c>
      <c r="KD101" s="33">
        <f t="shared" ref="KD101:KI101" si="961">KD83/KD65</f>
        <v>6.0060060060060057E-4</v>
      </c>
      <c r="KE101" s="33">
        <f t="shared" si="961"/>
        <v>5.9612518628912071E-4</v>
      </c>
      <c r="KF101" s="33">
        <f t="shared" si="961"/>
        <v>5.9259259259259258E-4</v>
      </c>
      <c r="KG101" s="33">
        <f t="shared" si="961"/>
        <v>5.8840835539864661E-4</v>
      </c>
      <c r="KH101" s="33">
        <f t="shared" si="961"/>
        <v>5.8582308142940832E-4</v>
      </c>
      <c r="KI101" s="33">
        <f t="shared" si="961"/>
        <v>5.8139534883720929E-4</v>
      </c>
      <c r="KJ101" s="33">
        <f t="shared" ref="KJ101:KK101" si="962">KJ83/KJ65</f>
        <v>5.772005772005772E-4</v>
      </c>
      <c r="KK101" s="33">
        <f t="shared" si="962"/>
        <v>5.750431282346176E-4</v>
      </c>
      <c r="KL101" s="33">
        <f t="shared" ref="KL101:KP101" si="963">KL83/KL65</f>
        <v>5.7208237986270023E-4</v>
      </c>
      <c r="KM101" s="33">
        <f t="shared" si="963"/>
        <v>5.6834327934072179E-4</v>
      </c>
      <c r="KN101" s="33">
        <f t="shared" si="963"/>
        <v>5.6529112492933857E-4</v>
      </c>
      <c r="KO101" s="33">
        <f t="shared" si="963"/>
        <v>5.602240896358543E-4</v>
      </c>
      <c r="KP101" s="33">
        <f t="shared" si="963"/>
        <v>5.5601890464275787E-4</v>
      </c>
      <c r="KQ101" s="33">
        <f t="shared" ref="KQ101:KW101" si="964">KQ83/KQ65</f>
        <v>5.5187637969094923E-4</v>
      </c>
      <c r="KR101" s="33">
        <f t="shared" si="964"/>
        <v>5.4794520547945202E-4</v>
      </c>
      <c r="KS101" s="33">
        <f t="shared" si="964"/>
        <v>5.4097917230186638E-4</v>
      </c>
      <c r="KT101" s="33">
        <f t="shared" si="964"/>
        <v>5.3418803418803424E-4</v>
      </c>
      <c r="KU101" s="33">
        <f t="shared" si="964"/>
        <v>5.272871078302136E-4</v>
      </c>
      <c r="KV101" s="33">
        <f t="shared" si="964"/>
        <v>5.2056220718375845E-4</v>
      </c>
      <c r="KW101" s="33">
        <f t="shared" si="964"/>
        <v>5.1427102082797634E-4</v>
      </c>
      <c r="KX101" s="33">
        <f t="shared" ref="KX101:LE101" si="965">KX83/KX65</f>
        <v>5.0890585241730279E-4</v>
      </c>
      <c r="KY101" s="33">
        <f t="shared" si="965"/>
        <v>5.021340697966357E-4</v>
      </c>
      <c r="KZ101" s="33">
        <f t="shared" si="965"/>
        <v>4.9455984174085062E-4</v>
      </c>
      <c r="LA101" s="33">
        <f t="shared" si="965"/>
        <v>4.8461352071722802E-4</v>
      </c>
      <c r="LB101" s="33">
        <f t="shared" si="965"/>
        <v>4.7483380816714152E-4</v>
      </c>
      <c r="LC101" s="33">
        <f t="shared" si="965"/>
        <v>4.6685340802987864E-4</v>
      </c>
      <c r="LD101" s="33">
        <f t="shared" si="965"/>
        <v>4.5987583352494828E-4</v>
      </c>
      <c r="LE101" s="33">
        <f t="shared" si="965"/>
        <v>4.5651677699155445E-4</v>
      </c>
      <c r="LF101" s="33">
        <f t="shared" ref="LF101:LM101" si="966">LF83/LF65</f>
        <v>4.4974139869574995E-4</v>
      </c>
      <c r="LG101" s="33">
        <f t="shared" si="966"/>
        <v>4.4091710758377423E-4</v>
      </c>
      <c r="LH101" s="33">
        <f t="shared" si="966"/>
        <v>4.3440486533449172E-4</v>
      </c>
      <c r="LI101" s="33">
        <f t="shared" si="966"/>
        <v>4.2680324370465217E-4</v>
      </c>
      <c r="LJ101" s="33">
        <f t="shared" si="966"/>
        <v>4.2087542087542086E-4</v>
      </c>
      <c r="LK101" s="33">
        <f t="shared" si="966"/>
        <v>4.1305245766212311E-4</v>
      </c>
      <c r="LL101" s="33">
        <f t="shared" si="966"/>
        <v>4.0675208460443362E-4</v>
      </c>
      <c r="LM101" s="33">
        <f t="shared" si="966"/>
        <v>4.0064102564102563E-4</v>
      </c>
      <c r="LN101" s="33">
        <f t="shared" ref="LN101:LR101" si="967">LN83/LN65</f>
        <v>3.9315903282877927E-4</v>
      </c>
      <c r="LO101" s="33">
        <f t="shared" si="967"/>
        <v>3.8491147036181676E-4</v>
      </c>
      <c r="LP101" s="33">
        <f t="shared" si="967"/>
        <v>3.7900322152738296E-4</v>
      </c>
      <c r="LQ101" s="33">
        <f t="shared" si="967"/>
        <v>3.709886848451122E-4</v>
      </c>
      <c r="LR101" s="33">
        <f t="shared" si="967"/>
        <v>3.6363636363636361E-4</v>
      </c>
      <c r="LS101" s="33">
        <f t="shared" ref="LS101:LZ101" si="968">LS83/LS65</f>
        <v>3.5887313834559486E-4</v>
      </c>
      <c r="LT101" s="33">
        <f t="shared" si="968"/>
        <v>3.5174111853675694E-4</v>
      </c>
      <c r="LU101" s="33">
        <f t="shared" si="968"/>
        <v>3.4542314335060447E-4</v>
      </c>
      <c r="LV101" s="33">
        <f t="shared" si="968"/>
        <v>3.3829499323410016E-4</v>
      </c>
      <c r="LW101" s="33">
        <f t="shared" si="968"/>
        <v>3.3090668431502316E-4</v>
      </c>
      <c r="LX101" s="33">
        <f t="shared" si="968"/>
        <v>3.2493907392363929E-4</v>
      </c>
      <c r="LY101" s="33">
        <f t="shared" si="968"/>
        <v>3.1761156106082262E-4</v>
      </c>
      <c r="LZ101" s="33">
        <f t="shared" si="968"/>
        <v>4.6772684752104771E-4</v>
      </c>
      <c r="MA101" s="33">
        <f t="shared" ref="MA101:MJ101" si="969">MA83/MA65</f>
        <v>6.1368517950291502E-4</v>
      </c>
      <c r="MB101" s="33">
        <f t="shared" si="969"/>
        <v>4.5167118337850043E-4</v>
      </c>
      <c r="MC101" s="33">
        <f t="shared" si="969"/>
        <v>4.4260843906757157E-4</v>
      </c>
      <c r="MD101" s="33">
        <f t="shared" si="969"/>
        <v>4.3177892918825559E-4</v>
      </c>
      <c r="ME101" s="33">
        <f t="shared" si="969"/>
        <v>4.2283298097251583E-4</v>
      </c>
      <c r="MF101" s="33">
        <f t="shared" si="969"/>
        <v>4.1516745087185166E-4</v>
      </c>
      <c r="MG101" s="33">
        <f t="shared" si="969"/>
        <v>4.0871934604904634E-4</v>
      </c>
      <c r="MH101" s="33">
        <f t="shared" si="969"/>
        <v>4.0085515766969537E-4</v>
      </c>
      <c r="MI101" s="33">
        <f t="shared" si="969"/>
        <v>3.9494470774091627E-4</v>
      </c>
      <c r="MJ101" s="33">
        <f t="shared" si="969"/>
        <v>3.8819875776397513E-4</v>
      </c>
      <c r="MK101" s="33">
        <f t="shared" ref="MK101:MN101" si="970">MK83/MK65</f>
        <v>5.0806554045471867E-4</v>
      </c>
      <c r="ML101" s="33">
        <f t="shared" si="970"/>
        <v>5.0112753695815586E-4</v>
      </c>
      <c r="MM101" s="33">
        <f t="shared" si="970"/>
        <v>4.9646270323941909E-4</v>
      </c>
      <c r="MN101" s="33">
        <f t="shared" si="970"/>
        <v>4.8875855327468231E-4</v>
      </c>
      <c r="MO101" s="33">
        <f t="shared" ref="MO101:MT101" si="971">MO83/MO65</f>
        <v>4.8256725781155747E-4</v>
      </c>
      <c r="MP101" s="33">
        <f t="shared" si="971"/>
        <v>4.7647409172126264E-4</v>
      </c>
      <c r="MQ101" s="33">
        <f t="shared" si="971"/>
        <v>5.8719906048150322E-4</v>
      </c>
      <c r="MR101" s="33">
        <f t="shared" si="971"/>
        <v>5.8132775258690845E-4</v>
      </c>
      <c r="MS101" s="33">
        <f t="shared" si="971"/>
        <v>5.7524160147261845E-4</v>
      </c>
      <c r="MT101" s="33">
        <f t="shared" si="971"/>
        <v>5.7006042640519896E-4</v>
      </c>
      <c r="MU101" s="33">
        <f t="shared" ref="MU101:MX101" si="972">MU83/MU65</f>
        <v>5.6657223796033991E-4</v>
      </c>
      <c r="MV101" s="33">
        <f t="shared" si="972"/>
        <v>5.6280954524988739E-4</v>
      </c>
      <c r="MW101" s="33">
        <f t="shared" si="972"/>
        <v>5.5772448410485224E-4</v>
      </c>
      <c r="MX101" s="33">
        <f t="shared" si="972"/>
        <v>5.5358724534986718E-4</v>
      </c>
      <c r="MY101" s="33">
        <f t="shared" ref="MY101:MZ101" si="973">MY83/MY65</f>
        <v>5.493298176225005E-4</v>
      </c>
      <c r="MZ101" s="33">
        <f t="shared" si="973"/>
        <v>5.4489973844812551E-4</v>
      </c>
      <c r="NA101" s="33">
        <f t="shared" ref="NA101:NB101" si="974">NA83/NA65</f>
        <v>6.4864864864864862E-4</v>
      </c>
      <c r="NB101" s="33">
        <f t="shared" si="974"/>
        <v>6.4495324089003543E-4</v>
      </c>
      <c r="NC101" s="33">
        <f t="shared" ref="NC101:NJ101" si="975">NC83/NC65</f>
        <v>6.4095716269629312E-4</v>
      </c>
      <c r="ND101" s="33">
        <f t="shared" si="975"/>
        <v>6.3775510204081628E-4</v>
      </c>
      <c r="NE101" s="33">
        <f t="shared" si="975"/>
        <v>6.3438359061112281E-4</v>
      </c>
      <c r="NF101" s="33">
        <f t="shared" si="975"/>
        <v>6.3151247237132932E-4</v>
      </c>
      <c r="NG101" s="33">
        <f t="shared" si="975"/>
        <v>6.2774639045825491E-4</v>
      </c>
      <c r="NH101" s="33">
        <f t="shared" si="975"/>
        <v>6.2447960033305578E-4</v>
      </c>
      <c r="NI101" s="33">
        <f t="shared" si="975"/>
        <v>6.2176165803108803E-4</v>
      </c>
      <c r="NJ101" s="33">
        <f t="shared" si="975"/>
        <v>6.1893955023726015E-4</v>
      </c>
      <c r="NK101" s="33">
        <f t="shared" ref="NK101:NP101" si="976">NK83/NK65</f>
        <v>6.1443932411674347E-4</v>
      </c>
      <c r="NL101" s="33">
        <f t="shared" si="976"/>
        <v>6.108113610913163E-4</v>
      </c>
      <c r="NM101" s="33">
        <f t="shared" si="976"/>
        <v>6.0753341433778852E-4</v>
      </c>
      <c r="NN101" s="33">
        <f t="shared" si="976"/>
        <v>6.0453400503778334E-4</v>
      </c>
      <c r="NO101" s="33">
        <f t="shared" si="976"/>
        <v>6.0156406657308999E-4</v>
      </c>
      <c r="NP101" s="33">
        <f t="shared" si="976"/>
        <v>5.9892194050708723E-4</v>
      </c>
      <c r="NQ101" s="33"/>
    </row>
    <row r="102" spans="1:381" x14ac:dyDescent="0.2">
      <c r="A102" s="1" t="s">
        <v>5</v>
      </c>
      <c r="B102" s="3" t="e">
        <f t="shared" ref="B102:AG102" si="977">B84/B66</f>
        <v>#VALUE!</v>
      </c>
      <c r="C102" s="3" t="e">
        <f t="shared" si="977"/>
        <v>#VALUE!</v>
      </c>
      <c r="D102" s="3" t="e">
        <f t="shared" si="977"/>
        <v>#VALUE!</v>
      </c>
      <c r="E102" s="3" t="e">
        <f t="shared" si="977"/>
        <v>#VALUE!</v>
      </c>
      <c r="F102" s="3" t="e">
        <f t="shared" si="977"/>
        <v>#VALUE!</v>
      </c>
      <c r="G102" s="3" t="e">
        <f t="shared" si="977"/>
        <v>#VALUE!</v>
      </c>
      <c r="H102" s="3" t="e">
        <f t="shared" si="977"/>
        <v>#VALUE!</v>
      </c>
      <c r="I102" s="3" t="e">
        <f t="shared" si="977"/>
        <v>#VALUE!</v>
      </c>
      <c r="J102" s="3" t="e">
        <f t="shared" si="977"/>
        <v>#VALUE!</v>
      </c>
      <c r="K102" s="3" t="e">
        <f t="shared" si="977"/>
        <v>#VALUE!</v>
      </c>
      <c r="L102" s="3" t="e">
        <f t="shared" si="977"/>
        <v>#VALUE!</v>
      </c>
      <c r="M102" s="3" t="e">
        <f t="shared" si="977"/>
        <v>#VALUE!</v>
      </c>
      <c r="N102" s="3" t="e">
        <f t="shared" si="977"/>
        <v>#VALUE!</v>
      </c>
      <c r="O102" s="3" t="e">
        <f t="shared" si="977"/>
        <v>#VALUE!</v>
      </c>
      <c r="P102" s="3" t="e">
        <f t="shared" si="977"/>
        <v>#VALUE!</v>
      </c>
      <c r="Q102" s="3" t="e">
        <f t="shared" si="977"/>
        <v>#VALUE!</v>
      </c>
      <c r="R102" s="3" t="e">
        <f t="shared" si="977"/>
        <v>#VALUE!</v>
      </c>
      <c r="S102" s="3" t="e">
        <f t="shared" si="977"/>
        <v>#VALUE!</v>
      </c>
      <c r="T102" s="3" t="e">
        <f t="shared" si="977"/>
        <v>#VALUE!</v>
      </c>
      <c r="U102" s="3" t="e">
        <f t="shared" si="977"/>
        <v>#VALUE!</v>
      </c>
      <c r="V102" s="3" t="e">
        <f t="shared" si="977"/>
        <v>#VALUE!</v>
      </c>
      <c r="W102" s="3" t="e">
        <f t="shared" si="977"/>
        <v>#VALUE!</v>
      </c>
      <c r="X102" s="3" t="e">
        <f t="shared" si="977"/>
        <v>#VALUE!</v>
      </c>
      <c r="Y102" s="3" t="e">
        <f t="shared" si="977"/>
        <v>#VALUE!</v>
      </c>
      <c r="Z102" s="3" t="e">
        <f t="shared" si="977"/>
        <v>#VALUE!</v>
      </c>
      <c r="AA102" s="3" t="e">
        <f t="shared" si="977"/>
        <v>#VALUE!</v>
      </c>
      <c r="AB102" s="3" t="e">
        <f t="shared" si="977"/>
        <v>#VALUE!</v>
      </c>
      <c r="AC102" s="3" t="e">
        <f t="shared" si="977"/>
        <v>#VALUE!</v>
      </c>
      <c r="AD102" s="3" t="e">
        <f t="shared" si="977"/>
        <v>#VALUE!</v>
      </c>
      <c r="AE102" s="59" t="e">
        <f t="shared" si="977"/>
        <v>#VALUE!</v>
      </c>
      <c r="AF102" s="3" t="e">
        <f t="shared" si="977"/>
        <v>#VALUE!</v>
      </c>
      <c r="AG102" s="3" t="e">
        <f t="shared" si="977"/>
        <v>#VALUE!</v>
      </c>
      <c r="AH102" s="3" t="e">
        <f t="shared" ref="AH102:AW102" si="978">AH84/AH66</f>
        <v>#VALUE!</v>
      </c>
      <c r="AI102" s="3" t="e">
        <f t="shared" si="978"/>
        <v>#VALUE!</v>
      </c>
      <c r="AJ102" s="3" t="e">
        <f t="shared" si="978"/>
        <v>#VALUE!</v>
      </c>
      <c r="AK102" s="3" t="e">
        <f t="shared" si="978"/>
        <v>#VALUE!</v>
      </c>
      <c r="AL102" s="3" t="e">
        <f t="shared" si="978"/>
        <v>#VALUE!</v>
      </c>
      <c r="AM102" s="3" t="e">
        <f t="shared" si="978"/>
        <v>#VALUE!</v>
      </c>
      <c r="AN102" s="3" t="e">
        <f t="shared" si="978"/>
        <v>#VALUE!</v>
      </c>
      <c r="AO102" s="3" t="e">
        <f t="shared" si="978"/>
        <v>#VALUE!</v>
      </c>
      <c r="AP102" s="3" t="e">
        <f t="shared" si="978"/>
        <v>#VALUE!</v>
      </c>
      <c r="AQ102" s="3" t="e">
        <f t="shared" si="978"/>
        <v>#VALUE!</v>
      </c>
      <c r="AR102" s="33">
        <f t="shared" si="978"/>
        <v>1.5797788309636651E-3</v>
      </c>
      <c r="AS102" s="33">
        <f t="shared" si="978"/>
        <v>1.4025245441795231E-3</v>
      </c>
      <c r="AT102" s="33">
        <f t="shared" si="978"/>
        <v>1.2658227848101266E-3</v>
      </c>
      <c r="AU102" s="33">
        <f t="shared" si="978"/>
        <v>1.1806375442739079E-3</v>
      </c>
      <c r="AV102" s="33">
        <f t="shared" si="978"/>
        <v>1.1248593925759281E-3</v>
      </c>
      <c r="AW102" s="33">
        <f t="shared" si="978"/>
        <v>1.0626992561105207E-3</v>
      </c>
      <c r="AX102" s="33">
        <f t="shared" ref="AX102" si="979">AX84/AX66</f>
        <v>1.0256410256410256E-3</v>
      </c>
      <c r="AY102" s="33">
        <f t="shared" ref="AY102:AZ102" si="980">AY84/AY66</f>
        <v>9.9502487562189048E-4</v>
      </c>
      <c r="AZ102" s="33">
        <f t="shared" si="980"/>
        <v>9.7087378640776695E-4</v>
      </c>
      <c r="BA102" s="33">
        <f t="shared" ref="BA102:BB102" si="981">BA84/BA66</f>
        <v>9.2421441774491681E-4</v>
      </c>
      <c r="BB102" s="33">
        <f t="shared" si="981"/>
        <v>9.0826521344232513E-4</v>
      </c>
      <c r="BC102" s="33">
        <f t="shared" ref="BC102:BD102" si="982">BC84/BC66</f>
        <v>8.9525514771709937E-4</v>
      </c>
      <c r="BD102" s="33">
        <f t="shared" si="982"/>
        <v>8.8261253309797002E-4</v>
      </c>
      <c r="BE102" s="33">
        <f t="shared" ref="BE102:BF102" si="983">BE84/BE66</f>
        <v>8.7642418930762491E-4</v>
      </c>
      <c r="BF102" s="33">
        <f t="shared" si="983"/>
        <v>8.7183958151700091E-4</v>
      </c>
      <c r="BG102" s="33">
        <f t="shared" ref="BG102:BH102" si="984">BG84/BG66</f>
        <v>8.5910652920962198E-4</v>
      </c>
      <c r="BH102" s="33">
        <f t="shared" si="984"/>
        <v>8.5397096498719043E-4</v>
      </c>
      <c r="BI102" s="33">
        <f t="shared" ref="BI102:BJ102" si="985">BI84/BI66</f>
        <v>8.4674005080440302E-4</v>
      </c>
      <c r="BJ102" s="33">
        <f t="shared" si="985"/>
        <v>8.3822296730930428E-4</v>
      </c>
      <c r="BK102" s="33">
        <f t="shared" ref="BK102:BL102" si="986">BK84/BK66</f>
        <v>8.3125519534497092E-4</v>
      </c>
      <c r="BL102" s="33">
        <f t="shared" si="986"/>
        <v>8.1900081900081905E-4</v>
      </c>
      <c r="BM102" s="33">
        <f t="shared" ref="BM102:BN102" si="987">BM84/BM66</f>
        <v>8.1433224755700329E-4</v>
      </c>
      <c r="BN102" s="33">
        <f t="shared" si="987"/>
        <v>8.1037277147487841E-4</v>
      </c>
      <c r="BO102" s="33">
        <f t="shared" ref="BO102:BP102" si="988">BO84/BO66</f>
        <v>8.0256821829855537E-4</v>
      </c>
      <c r="BP102" s="33">
        <f t="shared" si="988"/>
        <v>7.9872204472843447E-4</v>
      </c>
      <c r="BQ102" s="33">
        <f t="shared" ref="BQ102:BT102" si="989">BQ84/BQ66</f>
        <v>7.9617834394904463E-4</v>
      </c>
      <c r="BR102" s="33">
        <f t="shared" si="989"/>
        <v>7.8247261345852897E-4</v>
      </c>
      <c r="BS102" s="33">
        <f t="shared" si="989"/>
        <v>7.7399380804953565E-4</v>
      </c>
      <c r="BT102" s="33">
        <f t="shared" si="989"/>
        <v>7.7101002313030066E-4</v>
      </c>
      <c r="BU102" s="33">
        <f t="shared" ref="BU102:BV102" si="990">BU84/BU66</f>
        <v>7.6219512195121954E-4</v>
      </c>
      <c r="BV102" s="33">
        <f t="shared" si="990"/>
        <v>7.5585789871504159E-4</v>
      </c>
      <c r="BW102" s="33">
        <f t="shared" ref="BW102:BZ102" si="991">BW84/BW66</f>
        <v>1.4970059880239522E-3</v>
      </c>
      <c r="BX102" s="33">
        <f t="shared" si="991"/>
        <v>1.4814814814814814E-3</v>
      </c>
      <c r="BY102" s="33">
        <f t="shared" si="991"/>
        <v>1.4727540500736377E-3</v>
      </c>
      <c r="BZ102" s="33">
        <f t="shared" si="991"/>
        <v>1.4598540145985401E-3</v>
      </c>
      <c r="CA102" s="33">
        <f t="shared" ref="CA102:CC102" si="992">CA84/CA66</f>
        <v>1.4545454545454545E-3</v>
      </c>
      <c r="CB102" s="33">
        <f t="shared" si="992"/>
        <v>1.4471780028943559E-3</v>
      </c>
      <c r="CC102" s="33">
        <f t="shared" si="992"/>
        <v>2.1629416005767843E-3</v>
      </c>
      <c r="CD102" s="33">
        <f t="shared" ref="CD102:CF102" si="993">CD84/CD66</f>
        <v>2.152080344332855E-3</v>
      </c>
      <c r="CE102" s="33">
        <f t="shared" si="993"/>
        <v>1.5822784810126582E-3</v>
      </c>
      <c r="CF102" s="33">
        <f t="shared" si="993"/>
        <v>2.1443888491779841E-3</v>
      </c>
      <c r="CG102" s="33">
        <f t="shared" ref="CG102:CH102" si="994">CG84/CG66</f>
        <v>2.142857142857143E-3</v>
      </c>
      <c r="CH102" s="33">
        <f t="shared" si="994"/>
        <v>2.1413276231263384E-3</v>
      </c>
      <c r="CI102" s="33">
        <f t="shared" ref="CI102:CJ102" si="995">CI84/CI66</f>
        <v>2.1352313167259788E-3</v>
      </c>
      <c r="CJ102" s="33">
        <f t="shared" si="995"/>
        <v>2.130681818181818E-3</v>
      </c>
      <c r="CK102" s="33">
        <f t="shared" ref="CK102:CN102" si="996">CK84/CK66</f>
        <v>2.1276595744680851E-3</v>
      </c>
      <c r="CL102" s="33">
        <f t="shared" si="996"/>
        <v>2.1261516654854712E-3</v>
      </c>
      <c r="CM102" s="33">
        <f t="shared" si="996"/>
        <v>2.124645892351275E-3</v>
      </c>
      <c r="CN102" s="33">
        <f t="shared" si="996"/>
        <v>2.124645892351275E-3</v>
      </c>
      <c r="CO102" s="33">
        <f t="shared" ref="CO102:CV102" si="997">CO84/CO66</f>
        <v>2.124645892351275E-3</v>
      </c>
      <c r="CP102" s="33">
        <f t="shared" si="997"/>
        <v>2.1231422505307855E-3</v>
      </c>
      <c r="CQ102" s="33">
        <f t="shared" si="997"/>
        <v>2.1171489061397319E-3</v>
      </c>
      <c r="CR102" s="33">
        <f t="shared" si="997"/>
        <v>2.1156558533145277E-3</v>
      </c>
      <c r="CS102" s="33">
        <f t="shared" si="997"/>
        <v>2.1156558533145277E-3</v>
      </c>
      <c r="CT102" s="33">
        <f t="shared" si="997"/>
        <v>2.112676056338028E-3</v>
      </c>
      <c r="CU102" s="33">
        <f t="shared" si="997"/>
        <v>2.11118930330753E-3</v>
      </c>
      <c r="CV102" s="33">
        <f t="shared" si="997"/>
        <v>2.1097046413502108E-3</v>
      </c>
      <c r="CW102" s="66">
        <f t="shared" ref="CW102:DB102" si="998">CW84/CW66</f>
        <v>2.1082220660576245E-3</v>
      </c>
      <c r="CX102" s="33">
        <f t="shared" ref="CX102" si="999">CX84/CX66</f>
        <v>2.1037868162692847E-3</v>
      </c>
      <c r="CY102" s="33">
        <f t="shared" si="998"/>
        <v>2.1023125437981782E-3</v>
      </c>
      <c r="CZ102" s="33">
        <f t="shared" si="998"/>
        <v>2.0993701889433169E-3</v>
      </c>
      <c r="DA102" s="33">
        <f t="shared" si="998"/>
        <v>2.0979020979020979E-3</v>
      </c>
      <c r="DB102" s="33">
        <f t="shared" si="998"/>
        <v>2.0949720670391061E-3</v>
      </c>
      <c r="DC102" s="33">
        <f t="shared" ref="DC102:DE102" si="1000">DC84/DC66</f>
        <v>2.0905923344947735E-3</v>
      </c>
      <c r="DD102" s="33">
        <f t="shared" si="1000"/>
        <v>2.0891364902506965E-3</v>
      </c>
      <c r="DE102" s="33">
        <f t="shared" si="1000"/>
        <v>1.953125E-3</v>
      </c>
      <c r="DF102" s="33">
        <f t="shared" ref="DF102:DI102" si="1001">DF84/DF66</f>
        <v>2.0891364902506965E-3</v>
      </c>
      <c r="DG102" s="33">
        <f t="shared" si="1001"/>
        <v>2.086230876216968E-3</v>
      </c>
      <c r="DH102" s="33">
        <f t="shared" si="1001"/>
        <v>2.086230876216968E-3</v>
      </c>
      <c r="DI102" s="33">
        <f t="shared" si="1001"/>
        <v>2.0804438280166435E-3</v>
      </c>
      <c r="DJ102" s="33">
        <f t="shared" ref="DJ102:DR102" si="1002">DJ84/DJ66</f>
        <v>2.0746887966804979E-3</v>
      </c>
      <c r="DK102" s="33">
        <f t="shared" si="1002"/>
        <v>2.0718232044198894E-3</v>
      </c>
      <c r="DL102" s="33">
        <f t="shared" si="1002"/>
        <v>2.0689655172413794E-3</v>
      </c>
      <c r="DM102" s="33">
        <f t="shared" si="1002"/>
        <v>2.0675396278428669E-3</v>
      </c>
      <c r="DN102" s="33">
        <f t="shared" si="1002"/>
        <v>2.0646937370956643E-3</v>
      </c>
      <c r="DO102" s="33">
        <f t="shared" si="1002"/>
        <v>2.0632737276478678E-3</v>
      </c>
      <c r="DP102" s="33">
        <f t="shared" si="1002"/>
        <v>2.0590253946465341E-3</v>
      </c>
      <c r="DQ102" s="33">
        <f t="shared" si="1002"/>
        <v>2.0519835841313269E-3</v>
      </c>
      <c r="DR102" s="33">
        <f t="shared" si="1002"/>
        <v>2.0519835841313269E-3</v>
      </c>
      <c r="DS102" s="33">
        <f t="shared" ref="DS102:DW102" si="1003">DS84/DS66</f>
        <v>2.0435967302452314E-3</v>
      </c>
      <c r="DT102" s="33">
        <f t="shared" si="1003"/>
        <v>2.0394289598912306E-3</v>
      </c>
      <c r="DU102" s="33">
        <f t="shared" si="1003"/>
        <v>2.0366598778004071E-3</v>
      </c>
      <c r="DV102" s="33">
        <f t="shared" si="1003"/>
        <v>2.0352781546811396E-3</v>
      </c>
      <c r="DW102" s="33">
        <f t="shared" si="1003"/>
        <v>2.0256583389601621E-3</v>
      </c>
      <c r="DX102" s="33">
        <f t="shared" ref="DX102:EF102" si="1004">DX84/DX66</f>
        <v>2.0229265003371545E-3</v>
      </c>
      <c r="DY102" s="33">
        <f t="shared" si="1004"/>
        <v>2.018842530282638E-3</v>
      </c>
      <c r="DZ102" s="33">
        <f t="shared" si="1004"/>
        <v>2.0147750167897917E-3</v>
      </c>
      <c r="EA102" s="33">
        <f t="shared" si="1004"/>
        <v>1.996007984031936E-3</v>
      </c>
      <c r="EB102" s="33">
        <f t="shared" si="1004"/>
        <v>1.9828155981493722E-3</v>
      </c>
      <c r="EC102" s="33">
        <f t="shared" si="1004"/>
        <v>1.977587343441002E-3</v>
      </c>
      <c r="ED102" s="33">
        <f t="shared" si="1004"/>
        <v>1.9723865877712033E-3</v>
      </c>
      <c r="EE102" s="33">
        <f t="shared" si="1004"/>
        <v>1.9646365422396855E-3</v>
      </c>
      <c r="EF102" s="33">
        <f t="shared" si="1004"/>
        <v>1.9620667102681491E-3</v>
      </c>
      <c r="EG102" s="33">
        <f t="shared" ref="EG102:EN102" si="1005">EG84/EG66</f>
        <v>1.9556714471968711E-3</v>
      </c>
      <c r="EH102" s="33">
        <f t="shared" si="1005"/>
        <v>1.9518542615484711E-3</v>
      </c>
      <c r="EI102" s="33">
        <f t="shared" si="1005"/>
        <v>1.9480519480519481E-3</v>
      </c>
      <c r="EJ102" s="33">
        <f t="shared" si="1005"/>
        <v>1.9342359767891683E-3</v>
      </c>
      <c r="EK102" s="33">
        <f t="shared" si="1005"/>
        <v>1.9243104554201411E-3</v>
      </c>
      <c r="EL102" s="33">
        <f t="shared" si="1005"/>
        <v>1.9181585677749361E-3</v>
      </c>
      <c r="EM102" s="33">
        <f t="shared" si="1005"/>
        <v>1.9132653061224489E-3</v>
      </c>
      <c r="EN102" s="33">
        <f t="shared" si="1005"/>
        <v>1.9120458891013384E-3</v>
      </c>
      <c r="EO102" s="33">
        <f t="shared" ref="EO102:EV102" si="1006">EO84/EO66</f>
        <v>1.9059720457433292E-3</v>
      </c>
      <c r="EP102" s="33">
        <f t="shared" si="1006"/>
        <v>1.9047619047619048E-3</v>
      </c>
      <c r="EQ102" s="33">
        <f t="shared" si="1006"/>
        <v>1.9011406844106464E-3</v>
      </c>
      <c r="ER102" s="33">
        <f t="shared" si="1006"/>
        <v>1.893939393939394E-3</v>
      </c>
      <c r="ES102" s="33">
        <f t="shared" ref="ES102" si="1007">ES84/ES66</f>
        <v>2.1505376344086021E-3</v>
      </c>
      <c r="ET102" s="33">
        <f t="shared" si="1006"/>
        <v>1.876172607879925E-3</v>
      </c>
      <c r="EU102" s="68">
        <f t="shared" si="1006"/>
        <v>1.8738288569643974E-3</v>
      </c>
      <c r="EV102" s="33">
        <f t="shared" si="1006"/>
        <v>1.8668326073428749E-3</v>
      </c>
      <c r="EW102" s="33">
        <f t="shared" ref="EW102" si="1008">EW84/EW66</f>
        <v>1.8633540372670807E-3</v>
      </c>
      <c r="EX102" s="33">
        <f t="shared" ref="EX102" si="1009">EX84/EX66</f>
        <v>1.854140914709518E-3</v>
      </c>
      <c r="EY102" s="33">
        <f t="shared" ref="EY102:EZ102" si="1010">EY84/EY66</f>
        <v>1.8484288354898336E-3</v>
      </c>
      <c r="EZ102" s="33">
        <f t="shared" si="1010"/>
        <v>1.8472906403940886E-3</v>
      </c>
      <c r="FA102" s="33">
        <f t="shared" ref="FA102:FM102" si="1011">FA84/FA66</f>
        <v>1.837109614206981E-3</v>
      </c>
      <c r="FB102" s="33">
        <f t="shared" si="1011"/>
        <v>1.8248175182481751E-3</v>
      </c>
      <c r="FC102" s="33">
        <f t="shared" si="1011"/>
        <v>1.8226002430133657E-3</v>
      </c>
      <c r="FD102" s="33">
        <f t="shared" si="1011"/>
        <v>1.8170805572380376E-3</v>
      </c>
      <c r="FE102" s="33">
        <f t="shared" si="1011"/>
        <v>1.8105009052504525E-3</v>
      </c>
      <c r="FF102" s="33">
        <f t="shared" si="1011"/>
        <v>1.7996400719856029E-3</v>
      </c>
      <c r="FG102" s="33">
        <f t="shared" si="1011"/>
        <v>1.7931858936043037E-3</v>
      </c>
      <c r="FH102" s="33">
        <f t="shared" si="1011"/>
        <v>1.784651992861392E-3</v>
      </c>
      <c r="FI102" s="33">
        <f t="shared" si="1011"/>
        <v>1.7825311942959001E-3</v>
      </c>
      <c r="FJ102" s="33">
        <f t="shared" si="1011"/>
        <v>1.7804154302670622E-3</v>
      </c>
      <c r="FK102" s="33">
        <f t="shared" si="1011"/>
        <v>1.7740981667652277E-3</v>
      </c>
      <c r="FL102" s="33">
        <f t="shared" si="1011"/>
        <v>1.7657445556209534E-3</v>
      </c>
      <c r="FM102" s="33">
        <f t="shared" si="1011"/>
        <v>1.7543859649122807E-3</v>
      </c>
      <c r="FN102" s="33">
        <f t="shared" ref="FN102:FX102" si="1012">FN84/FN66</f>
        <v>1.7482517482517483E-3</v>
      </c>
      <c r="FO102" s="33">
        <f t="shared" si="1012"/>
        <v>1.7411491584445734E-3</v>
      </c>
      <c r="FP102" s="33">
        <f t="shared" si="1012"/>
        <v>1.7261219792865361E-3</v>
      </c>
      <c r="FQ102" s="33">
        <f t="shared" si="1012"/>
        <v>1.7152658662092624E-3</v>
      </c>
      <c r="FR102" s="33">
        <f t="shared" si="1012"/>
        <v>1.7103762827822121E-3</v>
      </c>
      <c r="FS102" s="33">
        <f t="shared" si="1012"/>
        <v>1.7084282460136675E-3</v>
      </c>
      <c r="FT102" s="33">
        <f t="shared" si="1012"/>
        <v>1.7035775127768314E-3</v>
      </c>
      <c r="FU102" s="33">
        <f t="shared" si="1012"/>
        <v>1.6949152542372881E-3</v>
      </c>
      <c r="FV102" s="33">
        <f t="shared" si="1012"/>
        <v>1.6920473773265651E-3</v>
      </c>
      <c r="FW102" s="33">
        <f t="shared" si="1012"/>
        <v>1.6835016835016834E-3</v>
      </c>
      <c r="FX102" s="33">
        <f t="shared" si="1012"/>
        <v>1.6750418760469012E-3</v>
      </c>
      <c r="FY102" s="33">
        <f t="shared" ref="FY102:GI102" si="1013">FY84/FY66</f>
        <v>1.6620498614958448E-3</v>
      </c>
      <c r="FZ102" s="33">
        <f t="shared" si="1013"/>
        <v>1.6538037486218302E-3</v>
      </c>
      <c r="GA102" s="33">
        <f t="shared" si="1013"/>
        <v>1.6510731975784259E-3</v>
      </c>
      <c r="GB102" s="33">
        <f t="shared" si="1013"/>
        <v>1.6474464579901153E-3</v>
      </c>
      <c r="GC102" s="33">
        <f t="shared" si="1013"/>
        <v>1.6447368421052631E-3</v>
      </c>
      <c r="GD102" s="33">
        <f t="shared" si="1013"/>
        <v>1.6357688113413304E-3</v>
      </c>
      <c r="GE102" s="33">
        <f t="shared" si="1013"/>
        <v>1.6286644951140066E-3</v>
      </c>
      <c r="GF102" s="33">
        <f t="shared" si="1013"/>
        <v>1.6233766233766235E-3</v>
      </c>
      <c r="GG102" s="33">
        <f t="shared" si="1013"/>
        <v>1.594048884165781E-3</v>
      </c>
      <c r="GH102" s="33">
        <f t="shared" si="1013"/>
        <v>1.5814443858724301E-3</v>
      </c>
      <c r="GI102" s="33">
        <f t="shared" si="1013"/>
        <v>1.5789473684210526E-3</v>
      </c>
      <c r="GJ102" s="33">
        <f t="shared" ref="GJ102:GQ102" si="1014">GJ84/GJ66</f>
        <v>1.5731515469323545E-3</v>
      </c>
      <c r="GK102" s="33">
        <f t="shared" si="1014"/>
        <v>1.5641293013555788E-3</v>
      </c>
      <c r="GL102" s="33">
        <f t="shared" si="1014"/>
        <v>1.5608740894901144E-3</v>
      </c>
      <c r="GM102" s="33">
        <f t="shared" si="1014"/>
        <v>1.5544041450777201E-3</v>
      </c>
      <c r="GN102" s="33">
        <f t="shared" si="1014"/>
        <v>1.5495867768595042E-3</v>
      </c>
      <c r="GO102" s="33">
        <f t="shared" si="1014"/>
        <v>1.5432098765432098E-3</v>
      </c>
      <c r="GP102" s="33">
        <f t="shared" si="1014"/>
        <v>1.5416238437821171E-3</v>
      </c>
      <c r="GQ102" s="33">
        <f t="shared" si="1014"/>
        <v>1.5368852459016393E-3</v>
      </c>
      <c r="GR102" s="33">
        <f t="shared" ref="GR102:GW102" si="1015">GR84/GR66</f>
        <v>1.5337423312883436E-3</v>
      </c>
      <c r="GS102" s="33">
        <f t="shared" si="1015"/>
        <v>1.5313935681470138E-3</v>
      </c>
      <c r="GT102" s="33">
        <f t="shared" si="1015"/>
        <v>1.5274949083503055E-3</v>
      </c>
      <c r="GU102" s="33">
        <f t="shared" si="1015"/>
        <v>1.5243902439024391E-3</v>
      </c>
      <c r="GV102" s="33">
        <f t="shared" si="1015"/>
        <v>2.0294266869609334E-3</v>
      </c>
      <c r="GW102" s="33">
        <f t="shared" si="1015"/>
        <v>2.0263424518743669E-3</v>
      </c>
      <c r="GX102" s="33">
        <f t="shared" ref="GX102:HD102" si="1016">GX84/GX66</f>
        <v>2.0222446916076846E-3</v>
      </c>
      <c r="GY102" s="33">
        <f t="shared" si="1016"/>
        <v>2.0100502512562816E-3</v>
      </c>
      <c r="GZ102" s="66">
        <f t="shared" si="1016"/>
        <v>2.0050125313283208E-3</v>
      </c>
      <c r="HA102" s="33">
        <f t="shared" si="1016"/>
        <v>1.9890601690701142E-3</v>
      </c>
      <c r="HB102" s="33">
        <f t="shared" si="1016"/>
        <v>1.9656019656019656E-3</v>
      </c>
      <c r="HC102" s="33">
        <f t="shared" si="1016"/>
        <v>1.9323671497584541E-3</v>
      </c>
      <c r="HD102" s="33">
        <f t="shared" si="1016"/>
        <v>1.9111323459149545E-3</v>
      </c>
      <c r="HE102" s="33">
        <f t="shared" ref="HE102:HI102" si="1017">HE84/HE66</f>
        <v>1.8867924528301887E-3</v>
      </c>
      <c r="HF102" s="33">
        <f t="shared" si="1017"/>
        <v>1.8527095877721167E-3</v>
      </c>
      <c r="HG102" s="33">
        <f t="shared" si="1017"/>
        <v>1.8256503879507074E-3</v>
      </c>
      <c r="HH102" s="33">
        <f t="shared" si="1017"/>
        <v>1.7913121361397223E-3</v>
      </c>
      <c r="HI102" s="33">
        <f t="shared" si="1017"/>
        <v>1.7536168347216134E-3</v>
      </c>
      <c r="HJ102" s="33">
        <f t="shared" ref="HJ102:HR102" si="1018">HJ84/HJ66</f>
        <v>1.7072129748186087E-3</v>
      </c>
      <c r="HK102" s="33">
        <f t="shared" si="1018"/>
        <v>1.6792611251049538E-3</v>
      </c>
      <c r="HL102" s="33">
        <f t="shared" si="1018"/>
        <v>1.6563146997929607E-3</v>
      </c>
      <c r="HM102" s="33">
        <f t="shared" si="1018"/>
        <v>1.6280016280016279E-3</v>
      </c>
      <c r="HN102" s="33">
        <f t="shared" si="1018"/>
        <v>1.5829046299960427E-3</v>
      </c>
      <c r="HO102" s="33">
        <f t="shared" si="1018"/>
        <v>1.5503875968992248E-3</v>
      </c>
      <c r="HP102" s="33">
        <f t="shared" si="1018"/>
        <v>1.5226494099733537E-3</v>
      </c>
      <c r="HQ102" s="33">
        <f t="shared" si="1018"/>
        <v>1.5015015015015015E-3</v>
      </c>
      <c r="HR102" s="33">
        <f t="shared" si="1018"/>
        <v>1.4858841010401188E-3</v>
      </c>
      <c r="HS102" s="33">
        <f t="shared" ref="HS102:HX102" si="1019">HS84/HS66</f>
        <v>1.472211998527788E-3</v>
      </c>
      <c r="HT102" s="33">
        <f t="shared" si="1019"/>
        <v>1.4593214155417731E-3</v>
      </c>
      <c r="HU102" s="33">
        <f t="shared" si="1019"/>
        <v>1.4440433212996389E-3</v>
      </c>
      <c r="HV102" s="33">
        <f t="shared" si="1019"/>
        <v>1.4301036825169824E-3</v>
      </c>
      <c r="HW102" s="33">
        <f t="shared" si="1019"/>
        <v>1.4204545454545455E-3</v>
      </c>
      <c r="HX102" s="33">
        <f t="shared" si="1019"/>
        <v>1.4079549454417458E-3</v>
      </c>
      <c r="HY102" s="33">
        <f t="shared" ref="HY102:IA102" si="1020">HY84/HY66</f>
        <v>1.400070003500175E-3</v>
      </c>
      <c r="HZ102" s="33">
        <f t="shared" si="1020"/>
        <v>1.3917884481558804E-3</v>
      </c>
      <c r="IA102" s="33">
        <f t="shared" si="1020"/>
        <v>1.3845621322256837E-3</v>
      </c>
      <c r="IB102" s="33">
        <f t="shared" ref="IB102:IG102" si="1021">IB84/IB66</f>
        <v>1.3764624913971094E-3</v>
      </c>
      <c r="IC102" s="33">
        <f t="shared" si="1021"/>
        <v>1.366120218579235E-3</v>
      </c>
      <c r="ID102" s="33">
        <f t="shared" si="1021"/>
        <v>1.3577732518669382E-3</v>
      </c>
      <c r="IE102" s="33">
        <f t="shared" si="1021"/>
        <v>1.3527223537368955E-3</v>
      </c>
      <c r="IF102" s="33">
        <f t="shared" si="1021"/>
        <v>1.3477088948787063E-3</v>
      </c>
      <c r="IG102" s="33">
        <f t="shared" si="1021"/>
        <v>1.3395847287340924E-3</v>
      </c>
      <c r="IH102" s="33">
        <f t="shared" ref="IH102:IL102" si="1022">IH84/IH66</f>
        <v>1.332001332001332E-3</v>
      </c>
      <c r="II102" s="33">
        <f t="shared" si="1022"/>
        <v>1.3231888852133643E-3</v>
      </c>
      <c r="IJ102" s="33">
        <f t="shared" si="1022"/>
        <v>1.3140604467805519E-3</v>
      </c>
      <c r="IK102" s="33">
        <f t="shared" si="1022"/>
        <v>1.3101867016049786E-3</v>
      </c>
      <c r="IL102" s="33">
        <f t="shared" si="1022"/>
        <v>1.3042060645582002E-3</v>
      </c>
      <c r="IM102" s="33">
        <f t="shared" ref="IM102:IN102" si="1023">IM84/IM66</f>
        <v>1.3016596160104132E-3</v>
      </c>
      <c r="IN102" s="33">
        <f t="shared" si="1023"/>
        <v>1.2974375608173856E-3</v>
      </c>
      <c r="IO102" s="33">
        <f t="shared" ref="IO102:IT102" si="1024">IO84/IO66</f>
        <v>1.2915724895059735E-3</v>
      </c>
      <c r="IP102" s="33">
        <f t="shared" si="1024"/>
        <v>1.2845215157353885E-3</v>
      </c>
      <c r="IQ102" s="33">
        <f t="shared" si="1024"/>
        <v>1.278363694471077E-3</v>
      </c>
      <c r="IR102" s="33">
        <f t="shared" si="1024"/>
        <v>1.2763241863433313E-3</v>
      </c>
      <c r="IS102" s="33">
        <f t="shared" si="1024"/>
        <v>1.2714558169103624E-3</v>
      </c>
      <c r="IT102" s="33">
        <f t="shared" si="1024"/>
        <v>1.2694382735639479E-3</v>
      </c>
      <c r="IU102" s="33">
        <f t="shared" ref="IU102:JB102" si="1025">IU84/IU66</f>
        <v>1.266624445851805E-3</v>
      </c>
      <c r="IV102" s="66">
        <f t="shared" si="1025"/>
        <v>1.2586532410320957E-3</v>
      </c>
      <c r="IW102" s="33">
        <f t="shared" si="1025"/>
        <v>1.2531328320802004E-3</v>
      </c>
      <c r="IX102" s="33">
        <f t="shared" si="1025"/>
        <v>1.2507817385866166E-3</v>
      </c>
      <c r="IY102" s="33">
        <f t="shared" si="1025"/>
        <v>1.2464942349641633E-3</v>
      </c>
      <c r="IZ102" s="33">
        <f t="shared" si="1025"/>
        <v>1.2414649286157666E-3</v>
      </c>
      <c r="JA102" s="68">
        <f t="shared" si="1025"/>
        <v>1.238390092879257E-3</v>
      </c>
      <c r="JB102" s="33">
        <f t="shared" si="1025"/>
        <v>1.2376237623762376E-3</v>
      </c>
      <c r="JC102" s="33">
        <f t="shared" ref="JC102:JH102" si="1026">JC84/JC66</f>
        <v>1.2338062924120913E-3</v>
      </c>
      <c r="JD102" s="33">
        <f t="shared" si="1026"/>
        <v>1.2303906490310674E-3</v>
      </c>
      <c r="JE102" s="33">
        <f t="shared" si="1026"/>
        <v>1.2281240405280934E-3</v>
      </c>
      <c r="JF102" s="33">
        <f t="shared" si="1026"/>
        <v>1.225865767698437E-3</v>
      </c>
      <c r="JG102" s="33">
        <f t="shared" si="1026"/>
        <v>1.2228676245796392E-3</v>
      </c>
      <c r="JH102" s="33">
        <f t="shared" si="1026"/>
        <v>1.2169151201703681E-3</v>
      </c>
      <c r="JI102" s="33">
        <f t="shared" ref="JI102:JO102" si="1027">JI84/JI66</f>
        <v>1.2095554883580285E-3</v>
      </c>
      <c r="JJ102" s="33">
        <f t="shared" si="1027"/>
        <v>1.2055455093429777E-3</v>
      </c>
      <c r="JK102" s="33">
        <f t="shared" si="1027"/>
        <v>1.2026458208057728E-3</v>
      </c>
      <c r="JL102" s="33">
        <f t="shared" si="1027"/>
        <v>1.199040767386091E-3</v>
      </c>
      <c r="JM102" s="33">
        <f t="shared" si="1027"/>
        <v>1.1968880909634949E-3</v>
      </c>
      <c r="JN102" s="33">
        <f t="shared" si="1027"/>
        <v>1.1922503725782414E-3</v>
      </c>
      <c r="JO102" s="33">
        <f t="shared" si="1027"/>
        <v>1.1869436201780415E-3</v>
      </c>
      <c r="JP102" s="33">
        <f t="shared" ref="JP102:JV102" si="1028">JP84/JP66</f>
        <v>1.1827321111768185E-3</v>
      </c>
      <c r="JQ102" s="33">
        <f t="shared" si="1028"/>
        <v>1.176470588235294E-3</v>
      </c>
      <c r="JR102" s="33">
        <f t="shared" si="1028"/>
        <v>1.1702750146284377E-3</v>
      </c>
      <c r="JS102" s="33">
        <f t="shared" si="1028"/>
        <v>1.1631288165164292E-3</v>
      </c>
      <c r="JT102" s="33">
        <f t="shared" si="1028"/>
        <v>1.1600928074245939E-3</v>
      </c>
      <c r="JU102" s="33">
        <f t="shared" si="1028"/>
        <v>1.1564035848511131E-3</v>
      </c>
      <c r="JV102" s="33">
        <f t="shared" si="1028"/>
        <v>1.1490950876185005E-3</v>
      </c>
      <c r="JW102" s="33">
        <f t="shared" ref="JW102:KC102" si="1029">JW84/JW66</f>
        <v>1.1444921316165952E-3</v>
      </c>
      <c r="JX102" s="33">
        <f t="shared" si="1029"/>
        <v>1.1389521640091116E-3</v>
      </c>
      <c r="JY102" s="33">
        <f t="shared" si="1029"/>
        <v>1.1344299489506524E-3</v>
      </c>
      <c r="JZ102" s="33">
        <f t="shared" si="1029"/>
        <v>1.1283497884344146E-3</v>
      </c>
      <c r="KA102" s="33">
        <f t="shared" si="1029"/>
        <v>1.1226494527083919E-3</v>
      </c>
      <c r="KB102" s="33">
        <f t="shared" si="1029"/>
        <v>1.1148272017837235E-3</v>
      </c>
      <c r="KC102" s="33">
        <f t="shared" si="1029"/>
        <v>1.1089548100914888E-3</v>
      </c>
      <c r="KD102" s="33">
        <f t="shared" ref="KD102:KI102" si="1030">KD84/KD66</f>
        <v>1.1068068622025456E-3</v>
      </c>
      <c r="KE102" s="33">
        <f t="shared" si="1030"/>
        <v>1.103448275862069E-3</v>
      </c>
      <c r="KF102" s="33">
        <f t="shared" si="1030"/>
        <v>1.0964912280701754E-3</v>
      </c>
      <c r="KG102" s="33">
        <f t="shared" si="1030"/>
        <v>1.0887316276537834E-3</v>
      </c>
      <c r="KH102" s="33">
        <f t="shared" si="1030"/>
        <v>1.0825439783491205E-3</v>
      </c>
      <c r="KI102" s="33">
        <f t="shared" si="1030"/>
        <v>1.0761366693570083E-3</v>
      </c>
      <c r="KJ102" s="33">
        <f t="shared" ref="KJ102:KK102" si="1031">KJ84/KJ66</f>
        <v>1.0706638115631692E-3</v>
      </c>
      <c r="KK102" s="33">
        <f t="shared" si="1031"/>
        <v>1.0672358591248667E-3</v>
      </c>
      <c r="KL102" s="33">
        <f t="shared" ref="KL102:KP102" si="1032">KL84/KL66</f>
        <v>1.0638297872340426E-3</v>
      </c>
      <c r="KM102" s="33">
        <f t="shared" si="1032"/>
        <v>1.0576414595452142E-3</v>
      </c>
      <c r="KN102" s="33">
        <f t="shared" si="1032"/>
        <v>1.0512483574244415E-3</v>
      </c>
      <c r="KO102" s="33">
        <f t="shared" si="1032"/>
        <v>1.0432968179447052E-3</v>
      </c>
      <c r="KP102" s="33">
        <f t="shared" si="1032"/>
        <v>1.0360010360010361E-3</v>
      </c>
      <c r="KQ102" s="33">
        <f t="shared" ref="KQ102:KW102" si="1033">KQ84/KQ66</f>
        <v>1.0282776349614395E-3</v>
      </c>
      <c r="KR102" s="33">
        <f t="shared" si="1033"/>
        <v>1.0188487009679063E-3</v>
      </c>
      <c r="KS102" s="33">
        <f t="shared" si="1033"/>
        <v>1.0032605969400551E-3</v>
      </c>
      <c r="KT102" s="33">
        <f t="shared" si="1033"/>
        <v>9.893643334157804E-4</v>
      </c>
      <c r="KU102" s="33">
        <f t="shared" si="1033"/>
        <v>9.7513408093612868E-4</v>
      </c>
      <c r="KV102" s="33">
        <f t="shared" si="1033"/>
        <v>9.6200096200096204E-4</v>
      </c>
      <c r="KW102" s="33">
        <f t="shared" si="1033"/>
        <v>9.4741828517290385E-4</v>
      </c>
      <c r="KX102" s="33">
        <f t="shared" ref="KX102:LE102" si="1034">KX84/KX66</f>
        <v>9.365488176071178E-4</v>
      </c>
      <c r="KY102" s="33">
        <f t="shared" si="1034"/>
        <v>9.2357423227891944E-4</v>
      </c>
      <c r="KZ102" s="33">
        <f t="shared" si="1034"/>
        <v>9.0785292782569226E-4</v>
      </c>
      <c r="LA102" s="33">
        <f t="shared" si="1034"/>
        <v>8.8908646365859077E-4</v>
      </c>
      <c r="LB102" s="33">
        <f t="shared" si="1034"/>
        <v>8.6994345367551109E-4</v>
      </c>
      <c r="LC102" s="33">
        <f t="shared" si="1034"/>
        <v>8.5287846481876329E-4</v>
      </c>
      <c r="LD102" s="33">
        <f t="shared" si="1034"/>
        <v>8.405127127547804E-4</v>
      </c>
      <c r="LE102" s="33">
        <f t="shared" si="1034"/>
        <v>8.3385449239107776E-4</v>
      </c>
      <c r="LF102" s="33">
        <f t="shared" ref="LF102:LM102" si="1035">LF84/LF66</f>
        <v>8.2304526748971192E-4</v>
      </c>
      <c r="LG102" s="33">
        <f t="shared" si="1035"/>
        <v>8.0988054261996352E-4</v>
      </c>
      <c r="LH102" s="33">
        <f t="shared" si="1035"/>
        <v>9.9364069952305239E-4</v>
      </c>
      <c r="LI102" s="33">
        <f t="shared" si="1035"/>
        <v>9.7637180238234716E-4</v>
      </c>
      <c r="LJ102" s="33">
        <f t="shared" si="1035"/>
        <v>9.6172340834775919E-4</v>
      </c>
      <c r="LK102" s="33">
        <f t="shared" si="1035"/>
        <v>9.4840667678300458E-4</v>
      </c>
      <c r="LL102" s="33">
        <f t="shared" si="1035"/>
        <v>9.3527871305649081E-4</v>
      </c>
      <c r="LM102" s="33">
        <f t="shared" si="1035"/>
        <v>9.2114959469417835E-4</v>
      </c>
      <c r="LN102" s="33">
        <f t="shared" ref="LN102:LR102" si="1036">LN84/LN66</f>
        <v>9.0514120202751628E-4</v>
      </c>
      <c r="LO102" s="33">
        <f t="shared" si="1036"/>
        <v>8.9047195013357077E-4</v>
      </c>
      <c r="LP102" s="33">
        <f t="shared" si="1036"/>
        <v>8.7504375218760934E-4</v>
      </c>
      <c r="LQ102" s="33">
        <f t="shared" si="1036"/>
        <v>8.5382513661202183E-4</v>
      </c>
      <c r="LR102" s="33">
        <f t="shared" si="1036"/>
        <v>8.325008325008325E-4</v>
      </c>
      <c r="LS102" s="33">
        <f t="shared" ref="LS102:LZ102" si="1037">LS84/LS66</f>
        <v>8.1606006202056475E-4</v>
      </c>
      <c r="LT102" s="33">
        <f t="shared" si="1037"/>
        <v>7.9974408189379396E-4</v>
      </c>
      <c r="LU102" s="33">
        <f t="shared" si="1037"/>
        <v>9.383797309978105E-4</v>
      </c>
      <c r="LV102" s="33">
        <f t="shared" si="1037"/>
        <v>9.1813312930374904E-4</v>
      </c>
      <c r="LW102" s="33">
        <f t="shared" si="1037"/>
        <v>8.9968511021142603E-4</v>
      </c>
      <c r="LX102" s="33">
        <f t="shared" si="1037"/>
        <v>8.7937857247545072E-4</v>
      </c>
      <c r="LY102" s="33">
        <f t="shared" si="1037"/>
        <v>8.6021505376344086E-4</v>
      </c>
      <c r="LZ102" s="33">
        <f t="shared" si="1037"/>
        <v>8.4518946330469082E-4</v>
      </c>
      <c r="MA102" s="33">
        <f t="shared" ref="MA102:MJ102" si="1038">MA84/MA66</f>
        <v>8.3067977294752876E-4</v>
      </c>
      <c r="MB102" s="33">
        <f t="shared" si="1038"/>
        <v>8.1444278539432604E-4</v>
      </c>
      <c r="MC102" s="33">
        <f t="shared" si="1038"/>
        <v>8.0010668089078546E-4</v>
      </c>
      <c r="MD102" s="33">
        <f t="shared" si="1038"/>
        <v>9.0968161143599739E-4</v>
      </c>
      <c r="ME102" s="33">
        <f t="shared" si="1038"/>
        <v>8.8900177800355605E-4</v>
      </c>
      <c r="MF102" s="33">
        <f t="shared" si="1038"/>
        <v>8.7140545250840283E-4</v>
      </c>
      <c r="MG102" s="33">
        <f t="shared" si="1038"/>
        <v>8.585796639273887E-4</v>
      </c>
      <c r="MH102" s="33">
        <f t="shared" si="1038"/>
        <v>8.4063888555302034E-4</v>
      </c>
      <c r="MI102" s="33">
        <f t="shared" si="1038"/>
        <v>8.2449941107184922E-4</v>
      </c>
      <c r="MJ102" s="33">
        <f t="shared" si="1038"/>
        <v>8.1168831168831174E-4</v>
      </c>
      <c r="MK102" s="33">
        <f t="shared" ref="MK102:MN102" si="1039">MK84/MK66</f>
        <v>7.9744816586921851E-4</v>
      </c>
      <c r="ML102" s="33">
        <f t="shared" si="1039"/>
        <v>7.8793336334984239E-4</v>
      </c>
      <c r="MM102" s="33">
        <f t="shared" si="1039"/>
        <v>7.8020508247882299E-4</v>
      </c>
      <c r="MN102" s="33">
        <f t="shared" si="1039"/>
        <v>7.655293088363954E-4</v>
      </c>
      <c r="MO102" s="33">
        <f t="shared" ref="MO102:MT102" si="1040">MO84/MO66</f>
        <v>7.5626620570440795E-4</v>
      </c>
      <c r="MP102" s="33">
        <f t="shared" si="1040"/>
        <v>8.5415332052103351E-4</v>
      </c>
      <c r="MQ102" s="33">
        <f t="shared" si="1040"/>
        <v>8.4024787312257112E-4</v>
      </c>
      <c r="MR102" s="33">
        <f t="shared" si="1040"/>
        <v>8.3298625572678054E-4</v>
      </c>
      <c r="MS102" s="33">
        <f t="shared" si="1040"/>
        <v>8.2533787269163314E-4</v>
      </c>
      <c r="MT102" s="33">
        <f t="shared" si="1040"/>
        <v>9.1958720752017978E-4</v>
      </c>
      <c r="MU102" s="33">
        <f t="shared" ref="MU102:MX102" si="1041">MU84/MU66</f>
        <v>9.1389114541023562E-4</v>
      </c>
      <c r="MV102" s="33">
        <f t="shared" si="1041"/>
        <v>9.0552369453667371E-4</v>
      </c>
      <c r="MW102" s="33">
        <f t="shared" si="1041"/>
        <v>8.9802434643783673E-4</v>
      </c>
      <c r="MX102" s="33">
        <f t="shared" si="1041"/>
        <v>8.9073634204275538E-4</v>
      </c>
      <c r="MY102" s="33">
        <f t="shared" ref="MY102:MZ102" si="1042">MY84/MY66</f>
        <v>8.8365243004418263E-4</v>
      </c>
      <c r="MZ102" s="33">
        <f t="shared" si="1042"/>
        <v>8.7693656825489619E-4</v>
      </c>
      <c r="NA102" s="33">
        <f t="shared" ref="NA102:NB102" si="1043">NA84/NA66</f>
        <v>8.6998550024166264E-4</v>
      </c>
      <c r="NB102" s="33">
        <f t="shared" si="1043"/>
        <v>8.6447027182787433E-4</v>
      </c>
      <c r="NC102" s="33">
        <f t="shared" ref="NC102:NJ102" si="1044">NC84/NC66</f>
        <v>8.5853286273013447E-4</v>
      </c>
      <c r="ND102" s="33">
        <f t="shared" si="1044"/>
        <v>8.5380893653353568E-4</v>
      </c>
      <c r="NE102" s="33">
        <f t="shared" si="1044"/>
        <v>8.4953747404191047E-4</v>
      </c>
      <c r="NF102" s="33">
        <f t="shared" si="1044"/>
        <v>8.4538793913206841E-4</v>
      </c>
      <c r="NG102" s="33">
        <f t="shared" si="1044"/>
        <v>9.3414292386735165E-4</v>
      </c>
      <c r="NH102" s="33">
        <f t="shared" si="1044"/>
        <v>9.2893636785880169E-4</v>
      </c>
      <c r="NI102" s="33">
        <f t="shared" si="1044"/>
        <v>9.2498381278327633E-4</v>
      </c>
      <c r="NJ102" s="33">
        <f t="shared" si="1044"/>
        <v>9.2055601583356352E-4</v>
      </c>
      <c r="NK102" s="33">
        <f t="shared" ref="NK102:NP102" si="1045">NK84/NK66</f>
        <v>9.1357573542846706E-4</v>
      </c>
      <c r="NL102" s="33">
        <f t="shared" si="1045"/>
        <v>9.0694721567204789E-4</v>
      </c>
      <c r="NM102" s="33">
        <f t="shared" si="1045"/>
        <v>9.0090090090090091E-4</v>
      </c>
      <c r="NN102" s="33">
        <f t="shared" si="1045"/>
        <v>8.9549565684606425E-4</v>
      </c>
      <c r="NO102" s="33">
        <f t="shared" si="1045"/>
        <v>8.9182199233033086E-4</v>
      </c>
      <c r="NP102" s="33">
        <f t="shared" si="1045"/>
        <v>8.8873089228581588E-4</v>
      </c>
      <c r="NQ102" s="33"/>
    </row>
    <row r="103" spans="1:381" x14ac:dyDescent="0.2">
      <c r="A103" s="1" t="s">
        <v>4</v>
      </c>
      <c r="B103" s="3" t="e">
        <f t="shared" ref="B103:AG103" si="1046">B85/B67</f>
        <v>#VALUE!</v>
      </c>
      <c r="C103" s="3" t="e">
        <f t="shared" si="1046"/>
        <v>#VALUE!</v>
      </c>
      <c r="D103" s="3" t="e">
        <f t="shared" si="1046"/>
        <v>#VALUE!</v>
      </c>
      <c r="E103" s="3" t="e">
        <f t="shared" si="1046"/>
        <v>#VALUE!</v>
      </c>
      <c r="F103" s="3" t="e">
        <f t="shared" si="1046"/>
        <v>#VALUE!</v>
      </c>
      <c r="G103" s="3" t="e">
        <f t="shared" si="1046"/>
        <v>#VALUE!</v>
      </c>
      <c r="H103" s="3" t="e">
        <f t="shared" si="1046"/>
        <v>#VALUE!</v>
      </c>
      <c r="I103" s="3" t="e">
        <f t="shared" si="1046"/>
        <v>#VALUE!</v>
      </c>
      <c r="J103" s="3" t="e">
        <f t="shared" si="1046"/>
        <v>#VALUE!</v>
      </c>
      <c r="K103" s="3" t="e">
        <f t="shared" si="1046"/>
        <v>#VALUE!</v>
      </c>
      <c r="L103" s="3" t="e">
        <f t="shared" si="1046"/>
        <v>#VALUE!</v>
      </c>
      <c r="M103" s="3" t="e">
        <f t="shared" si="1046"/>
        <v>#VALUE!</v>
      </c>
      <c r="N103" s="3" t="e">
        <f t="shared" si="1046"/>
        <v>#VALUE!</v>
      </c>
      <c r="O103" s="3" t="e">
        <f t="shared" si="1046"/>
        <v>#VALUE!</v>
      </c>
      <c r="P103" s="3" t="e">
        <f t="shared" si="1046"/>
        <v>#VALUE!</v>
      </c>
      <c r="Q103" s="3" t="e">
        <f t="shared" si="1046"/>
        <v>#VALUE!</v>
      </c>
      <c r="R103" s="3" t="e">
        <f t="shared" si="1046"/>
        <v>#VALUE!</v>
      </c>
      <c r="S103" s="3" t="e">
        <f t="shared" si="1046"/>
        <v>#VALUE!</v>
      </c>
      <c r="T103" s="3" t="e">
        <f t="shared" si="1046"/>
        <v>#VALUE!</v>
      </c>
      <c r="U103" s="3" t="e">
        <f t="shared" si="1046"/>
        <v>#VALUE!</v>
      </c>
      <c r="V103" s="3" t="e">
        <f t="shared" si="1046"/>
        <v>#VALUE!</v>
      </c>
      <c r="W103" s="3" t="e">
        <f t="shared" si="1046"/>
        <v>#VALUE!</v>
      </c>
      <c r="X103" s="3" t="e">
        <f t="shared" si="1046"/>
        <v>#VALUE!</v>
      </c>
      <c r="Y103" s="3" t="e">
        <f t="shared" si="1046"/>
        <v>#VALUE!</v>
      </c>
      <c r="Z103" s="3" t="e">
        <f t="shared" si="1046"/>
        <v>#VALUE!</v>
      </c>
      <c r="AA103" s="3" t="e">
        <f t="shared" si="1046"/>
        <v>#VALUE!</v>
      </c>
      <c r="AB103" s="3" t="e">
        <f t="shared" si="1046"/>
        <v>#VALUE!</v>
      </c>
      <c r="AC103" s="3" t="e">
        <f t="shared" si="1046"/>
        <v>#VALUE!</v>
      </c>
      <c r="AD103" s="3" t="e">
        <f t="shared" si="1046"/>
        <v>#VALUE!</v>
      </c>
      <c r="AE103" s="59" t="e">
        <f t="shared" si="1046"/>
        <v>#VALUE!</v>
      </c>
      <c r="AF103" s="3" t="e">
        <f t="shared" si="1046"/>
        <v>#VALUE!</v>
      </c>
      <c r="AG103" s="3" t="e">
        <f t="shared" si="1046"/>
        <v>#VALUE!</v>
      </c>
      <c r="AH103" s="3" t="e">
        <f t="shared" ref="AH103:AW103" si="1047">AH85/AH67</f>
        <v>#VALUE!</v>
      </c>
      <c r="AI103" s="3" t="e">
        <f t="shared" si="1047"/>
        <v>#VALUE!</v>
      </c>
      <c r="AJ103" s="3" t="e">
        <f t="shared" si="1047"/>
        <v>#VALUE!</v>
      </c>
      <c r="AK103" s="3" t="e">
        <f t="shared" si="1047"/>
        <v>#VALUE!</v>
      </c>
      <c r="AL103" s="3" t="e">
        <f t="shared" si="1047"/>
        <v>#VALUE!</v>
      </c>
      <c r="AM103" s="3" t="e">
        <f t="shared" si="1047"/>
        <v>#VALUE!</v>
      </c>
      <c r="AN103" s="3" t="e">
        <f t="shared" si="1047"/>
        <v>#VALUE!</v>
      </c>
      <c r="AO103" s="3" t="e">
        <f t="shared" si="1047"/>
        <v>#VALUE!</v>
      </c>
      <c r="AP103" s="3" t="e">
        <f t="shared" si="1047"/>
        <v>#VALUE!</v>
      </c>
      <c r="AQ103" s="3" t="e">
        <f t="shared" si="1047"/>
        <v>#VALUE!</v>
      </c>
      <c r="AR103" s="33">
        <f t="shared" si="1047"/>
        <v>5.9952038369304557E-3</v>
      </c>
      <c r="AS103" s="33">
        <f t="shared" si="1047"/>
        <v>5.2521008403361349E-3</v>
      </c>
      <c r="AT103" s="33">
        <f t="shared" si="1047"/>
        <v>4.7573739295908657E-3</v>
      </c>
      <c r="AU103" s="33">
        <f t="shared" si="1047"/>
        <v>4.4365572315882874E-3</v>
      </c>
      <c r="AV103" s="33">
        <f t="shared" si="1047"/>
        <v>4.1084634346754316E-3</v>
      </c>
      <c r="AW103" s="33">
        <f t="shared" si="1047"/>
        <v>3.885003885003885E-3</v>
      </c>
      <c r="AX103" s="33">
        <f t="shared" ref="AX103" si="1048">AX85/AX67</f>
        <v>3.7064492216456633E-3</v>
      </c>
      <c r="AY103" s="33">
        <f t="shared" ref="AY103:AZ103" si="1049">AY85/AY67</f>
        <v>3.5945363048166786E-3</v>
      </c>
      <c r="AZ103" s="33">
        <f t="shared" si="1049"/>
        <v>3.5310734463276836E-3</v>
      </c>
      <c r="BA103" s="33">
        <f t="shared" ref="BA103:BB103" si="1050">BA85/BA67</f>
        <v>4.076086956521739E-3</v>
      </c>
      <c r="BB103" s="33">
        <f t="shared" si="1050"/>
        <v>4.0133779264214043E-3</v>
      </c>
      <c r="BC103" s="33">
        <f t="shared" ref="BC103:BD103" si="1051">BC85/BC67</f>
        <v>3.939592908732764E-3</v>
      </c>
      <c r="BD103" s="33">
        <f t="shared" si="1051"/>
        <v>3.8684719535783366E-3</v>
      </c>
      <c r="BE103" s="33">
        <f t="shared" ref="BE103:BF103" si="1052">BE85/BE67</f>
        <v>3.8265306122448979E-3</v>
      </c>
      <c r="BF103" s="33">
        <f t="shared" si="1052"/>
        <v>3.7854889589905363E-3</v>
      </c>
      <c r="BG103" s="33">
        <f t="shared" ref="BG103:BH103" si="1053">BG85/BG67</f>
        <v>3.7453183520599251E-3</v>
      </c>
      <c r="BH103" s="33">
        <f t="shared" si="1053"/>
        <v>3.7151702786377707E-3</v>
      </c>
      <c r="BI103" s="33">
        <f t="shared" ref="BI103:BJ103" si="1054">BI85/BI67</f>
        <v>4.2630937880633376E-3</v>
      </c>
      <c r="BJ103" s="33">
        <f t="shared" si="1054"/>
        <v>4.227053140096618E-3</v>
      </c>
      <c r="BK103" s="33">
        <f t="shared" ref="BK103:BL103" si="1055">BK85/BK67</f>
        <v>4.1866028708133973E-3</v>
      </c>
      <c r="BL103" s="33">
        <f t="shared" si="1055"/>
        <v>4.139562389118865E-3</v>
      </c>
      <c r="BM103" s="33">
        <f t="shared" ref="BM103:BN103" si="1056">BM85/BM67</f>
        <v>4.1128084606345478E-3</v>
      </c>
      <c r="BN103" s="33">
        <f t="shared" si="1056"/>
        <v>4.662004662004662E-3</v>
      </c>
      <c r="BO103" s="33">
        <f t="shared" ref="BO103:BP103" si="1057">BO85/BO67</f>
        <v>5.8004640371229696E-3</v>
      </c>
      <c r="BP103" s="33">
        <f t="shared" si="1057"/>
        <v>5.7537399309551211E-3</v>
      </c>
      <c r="BQ103" s="33">
        <f t="shared" ref="BQ103:BT103" si="1058">BQ85/BQ67</f>
        <v>5.7077625570776253E-3</v>
      </c>
      <c r="BR103" s="33">
        <f t="shared" si="1058"/>
        <v>5.6179775280898875E-3</v>
      </c>
      <c r="BS103" s="33">
        <f t="shared" si="1058"/>
        <v>5.5617352614015575E-3</v>
      </c>
      <c r="BT103" s="33">
        <f t="shared" si="1058"/>
        <v>5.5187637969094927E-3</v>
      </c>
      <c r="BU103" s="33">
        <f t="shared" ref="BU103:BV103" si="1059">BU85/BU67</f>
        <v>5.4024851431658562E-3</v>
      </c>
      <c r="BV103" s="33">
        <f t="shared" si="1059"/>
        <v>5.3619302949061663E-3</v>
      </c>
      <c r="BW103" s="33">
        <f t="shared" ref="BW103:BZ103" si="1060">BW85/BW67</f>
        <v>5.8572949946751867E-3</v>
      </c>
      <c r="BX103" s="33">
        <f t="shared" si="1060"/>
        <v>6.3593004769475362E-3</v>
      </c>
      <c r="BY103" s="33">
        <f t="shared" si="1060"/>
        <v>6.3224446786090622E-3</v>
      </c>
      <c r="BZ103" s="33">
        <f t="shared" si="1060"/>
        <v>6.8277310924369748E-3</v>
      </c>
      <c r="CA103" s="33">
        <f t="shared" ref="CA103:CC103" si="1061">CA85/CA67</f>
        <v>6.8205666316894023E-3</v>
      </c>
      <c r="CB103" s="33">
        <f t="shared" si="1061"/>
        <v>6.809848088004191E-3</v>
      </c>
      <c r="CC103" s="33">
        <f t="shared" si="1061"/>
        <v>6.7885117493472584E-3</v>
      </c>
      <c r="CD103" s="33">
        <f t="shared" ref="CD103:CF103" si="1062">CD85/CD67</f>
        <v>6.7814293166405838E-3</v>
      </c>
      <c r="CE103" s="33">
        <f t="shared" si="1062"/>
        <v>6.7708333333333336E-3</v>
      </c>
      <c r="CF103" s="33">
        <f t="shared" si="1062"/>
        <v>7.2689511941848393E-3</v>
      </c>
      <c r="CG103" s="33">
        <f t="shared" ref="CG103:CH103" si="1063">CG85/CG67</f>
        <v>7.2538860103626944E-3</v>
      </c>
      <c r="CH103" s="33">
        <f t="shared" si="1063"/>
        <v>7.246376811594203E-3</v>
      </c>
      <c r="CI103" s="33">
        <f t="shared" ref="CI103:CJ103" si="1064">CI85/CI67</f>
        <v>7.2351421188630487E-3</v>
      </c>
      <c r="CJ103" s="33">
        <f t="shared" si="1064"/>
        <v>7.2276716572018587E-3</v>
      </c>
      <c r="CK103" s="33">
        <f t="shared" ref="CK103:CN103" si="1065">CK85/CK67</f>
        <v>7.2164948453608251E-3</v>
      </c>
      <c r="CL103" s="33">
        <f t="shared" si="1065"/>
        <v>7.2090628218331619E-3</v>
      </c>
      <c r="CM103" s="33">
        <f t="shared" si="1065"/>
        <v>7.716049382716049E-3</v>
      </c>
      <c r="CN103" s="33">
        <f t="shared" si="1065"/>
        <v>7.7120822622107968E-3</v>
      </c>
      <c r="CO103" s="33">
        <f t="shared" ref="CO103:CV103" si="1066">CO85/CO67</f>
        <v>7.7002053388090345E-3</v>
      </c>
      <c r="CP103" s="33">
        <f t="shared" si="1066"/>
        <v>7.6883649410558691E-3</v>
      </c>
      <c r="CQ103" s="33">
        <f t="shared" si="1066"/>
        <v>7.6883649410558691E-3</v>
      </c>
      <c r="CR103" s="33">
        <f t="shared" si="1066"/>
        <v>7.6844262295081966E-3</v>
      </c>
      <c r="CS103" s="33">
        <f t="shared" si="1066"/>
        <v>7.6804915514592934E-3</v>
      </c>
      <c r="CT103" s="33">
        <f t="shared" si="1066"/>
        <v>7.6804915514592934E-3</v>
      </c>
      <c r="CU103" s="33">
        <f t="shared" si="1066"/>
        <v>7.6804915514592934E-3</v>
      </c>
      <c r="CV103" s="33">
        <f t="shared" si="1066"/>
        <v>7.6804915514592934E-3</v>
      </c>
      <c r="CW103" s="66">
        <f t="shared" ref="CW103:DB103" si="1067">CW85/CW67</f>
        <v>7.6726342710997444E-3</v>
      </c>
      <c r="CX103" s="33">
        <f t="shared" ref="CX103" si="1068">CX85/CX67</f>
        <v>7.6687116564417178E-3</v>
      </c>
      <c r="CY103" s="33">
        <f t="shared" si="1067"/>
        <v>7.6687116564417178E-3</v>
      </c>
      <c r="CZ103" s="33">
        <f t="shared" si="1067"/>
        <v>7.6687116564417178E-3</v>
      </c>
      <c r="DA103" s="33">
        <f t="shared" si="1067"/>
        <v>7.6687116564417178E-3</v>
      </c>
      <c r="DB103" s="33">
        <f t="shared" si="1067"/>
        <v>7.6687116564417178E-3</v>
      </c>
      <c r="DC103" s="33">
        <f t="shared" ref="DC103:DE103" si="1069">DC85/DC67</f>
        <v>7.6687116564417178E-3</v>
      </c>
      <c r="DD103" s="33">
        <f t="shared" si="1069"/>
        <v>7.6647930505876344E-3</v>
      </c>
      <c r="DE103" s="33">
        <f t="shared" si="1069"/>
        <v>7.6647930505876344E-3</v>
      </c>
      <c r="DF103" s="33">
        <f t="shared" ref="DF103:DI103" si="1070">DF85/DF67</f>
        <v>7.6647930505876344E-3</v>
      </c>
      <c r="DG103" s="33">
        <f t="shared" si="1070"/>
        <v>7.6647930505876344E-3</v>
      </c>
      <c r="DH103" s="33">
        <f t="shared" si="1070"/>
        <v>7.6608784473953017E-3</v>
      </c>
      <c r="DI103" s="33">
        <f t="shared" si="1070"/>
        <v>7.6530612244897957E-3</v>
      </c>
      <c r="DJ103" s="33">
        <f t="shared" ref="DJ103:DR103" si="1071">DJ85/DJ67</f>
        <v>7.6530612244897957E-3</v>
      </c>
      <c r="DK103" s="33">
        <f t="shared" si="1071"/>
        <v>7.641365257259297E-3</v>
      </c>
      <c r="DL103" s="33">
        <f t="shared" si="1071"/>
        <v>7.6374745417515273E-3</v>
      </c>
      <c r="DM103" s="33">
        <f t="shared" si="1071"/>
        <v>7.6374745417515273E-3</v>
      </c>
      <c r="DN103" s="33">
        <f t="shared" si="1071"/>
        <v>7.6335877862595417E-3</v>
      </c>
      <c r="DO103" s="33">
        <f t="shared" si="1071"/>
        <v>7.6297049847405905E-3</v>
      </c>
      <c r="DP103" s="33">
        <f t="shared" si="1071"/>
        <v>7.6258261311642093E-3</v>
      </c>
      <c r="DQ103" s="33">
        <f t="shared" si="1071"/>
        <v>7.621951219512195E-3</v>
      </c>
      <c r="DR103" s="33">
        <f t="shared" si="1071"/>
        <v>7.6103500761035003E-3</v>
      </c>
      <c r="DS103" s="33">
        <f t="shared" ref="DS103:DW103" si="1072">DS85/DS67</f>
        <v>7.6064908722109532E-3</v>
      </c>
      <c r="DT103" s="33">
        <f t="shared" si="1072"/>
        <v>7.6064908722109532E-3</v>
      </c>
      <c r="DU103" s="33">
        <f t="shared" si="1072"/>
        <v>7.5987841945288756E-3</v>
      </c>
      <c r="DV103" s="33">
        <f t="shared" si="1072"/>
        <v>7.5642965204236008E-3</v>
      </c>
      <c r="DW103" s="33">
        <f t="shared" si="1072"/>
        <v>7.5490689481630601E-3</v>
      </c>
      <c r="DX103" s="33">
        <f t="shared" ref="DX103:EF103" si="1073">DX85/DX67</f>
        <v>7.5301204819277108E-3</v>
      </c>
      <c r="DY103" s="33">
        <f t="shared" si="1073"/>
        <v>7.5150300601202402E-3</v>
      </c>
      <c r="DZ103" s="33">
        <f t="shared" si="1073"/>
        <v>7.4925074925074929E-3</v>
      </c>
      <c r="EA103" s="33">
        <f t="shared" si="1073"/>
        <v>7.4478649453823239E-3</v>
      </c>
      <c r="EB103" s="33">
        <f t="shared" si="1073"/>
        <v>7.4147305981216013E-3</v>
      </c>
      <c r="EC103" s="33">
        <f t="shared" si="1073"/>
        <v>7.3782587309394985E-3</v>
      </c>
      <c r="ED103" s="33">
        <f t="shared" si="1073"/>
        <v>7.3565473271211381E-3</v>
      </c>
      <c r="EE103" s="33">
        <f t="shared" si="1073"/>
        <v>7.3099415204678359E-3</v>
      </c>
      <c r="EF103" s="33">
        <f t="shared" si="1073"/>
        <v>7.2780203784570596E-3</v>
      </c>
      <c r="EG103" s="33">
        <f t="shared" ref="EG103:EN103" si="1074">EG85/EG67</f>
        <v>7.246376811594203E-3</v>
      </c>
      <c r="EH103" s="33">
        <f t="shared" si="1074"/>
        <v>7.215007215007215E-3</v>
      </c>
      <c r="EI103" s="33">
        <f t="shared" si="1074"/>
        <v>7.1907957813998084E-3</v>
      </c>
      <c r="EJ103" s="33">
        <f t="shared" si="1074"/>
        <v>7.1633237822349575E-3</v>
      </c>
      <c r="EK103" s="33">
        <f t="shared" si="1074"/>
        <v>7.1258907363420431E-3</v>
      </c>
      <c r="EL103" s="33">
        <f t="shared" si="1074"/>
        <v>7.1056371387967785E-3</v>
      </c>
      <c r="EM103" s="33">
        <f t="shared" si="1074"/>
        <v>7.0721357850070717E-3</v>
      </c>
      <c r="EN103" s="33">
        <f t="shared" si="1074"/>
        <v>7.0488721804511274E-3</v>
      </c>
      <c r="EO103" s="33">
        <f t="shared" ref="EO103:EV103" si="1075">EO85/EO67</f>
        <v>7.0191857744501636E-3</v>
      </c>
      <c r="EP103" s="33">
        <f t="shared" si="1075"/>
        <v>6.9637883008356544E-3</v>
      </c>
      <c r="EQ103" s="33">
        <f t="shared" si="1075"/>
        <v>6.9348127600554789E-3</v>
      </c>
      <c r="ER103" s="33">
        <f t="shared" si="1075"/>
        <v>6.9124423963133645E-3</v>
      </c>
      <c r="ES103" s="33">
        <f t="shared" ref="ES103" si="1076">ES85/ES67</f>
        <v>6.8933823529411763E-3</v>
      </c>
      <c r="ET103" s="33">
        <f t="shared" si="1075"/>
        <v>6.8744271310724105E-3</v>
      </c>
      <c r="EU103" s="68">
        <f t="shared" si="1075"/>
        <v>6.8524440383736862E-3</v>
      </c>
      <c r="EV103" s="33">
        <f t="shared" si="1075"/>
        <v>6.8243858052775249E-3</v>
      </c>
      <c r="EW103" s="33">
        <f t="shared" ref="EW103" si="1077">EW85/EW67</f>
        <v>6.7873303167420816E-3</v>
      </c>
      <c r="EX103" s="33">
        <f t="shared" ref="EX103" si="1078">EX85/EX67</f>
        <v>6.7506750675067504E-3</v>
      </c>
      <c r="EY103" s="33">
        <f t="shared" ref="EY103:EZ103" si="1079">EY85/EY67</f>
        <v>6.7264573991031393E-3</v>
      </c>
      <c r="EZ103" s="33">
        <f t="shared" si="1079"/>
        <v>6.7114093959731542E-3</v>
      </c>
      <c r="FA103" s="33">
        <f t="shared" ref="FA103:FM103" si="1080">FA85/FA67</f>
        <v>6.6844919786096255E-3</v>
      </c>
      <c r="FB103" s="33">
        <f t="shared" si="1080"/>
        <v>6.6548358473824312E-3</v>
      </c>
      <c r="FC103" s="33">
        <f t="shared" si="1080"/>
        <v>6.6371681415929203E-3</v>
      </c>
      <c r="FD103" s="33">
        <f t="shared" si="1080"/>
        <v>6.6254416961130744E-3</v>
      </c>
      <c r="FE103" s="33">
        <f t="shared" si="1080"/>
        <v>6.6108417805200532E-3</v>
      </c>
      <c r="FF103" s="33">
        <f t="shared" si="1080"/>
        <v>6.5934065934065934E-3</v>
      </c>
      <c r="FG103" s="33">
        <f t="shared" si="1080"/>
        <v>6.5789473684210523E-3</v>
      </c>
      <c r="FH103" s="33">
        <f t="shared" si="1080"/>
        <v>6.5616797900262466E-3</v>
      </c>
      <c r="FI103" s="33">
        <f t="shared" si="1080"/>
        <v>6.5160729800173758E-3</v>
      </c>
      <c r="FJ103" s="33">
        <f t="shared" si="1080"/>
        <v>6.4766839378238338E-3</v>
      </c>
      <c r="FK103" s="33">
        <f t="shared" si="1080"/>
        <v>6.4571674558760225E-3</v>
      </c>
      <c r="FL103" s="33">
        <f t="shared" si="1080"/>
        <v>6.4350064350064346E-3</v>
      </c>
      <c r="FM103" s="33">
        <f t="shared" si="1080"/>
        <v>6.4157399486740804E-3</v>
      </c>
      <c r="FN103" s="33">
        <f t="shared" ref="FN103:FX103" si="1081">FN85/FN67</f>
        <v>6.3911376224968048E-3</v>
      </c>
      <c r="FO103" s="33">
        <f t="shared" si="1081"/>
        <v>6.3721325403568391E-3</v>
      </c>
      <c r="FP103" s="33">
        <f t="shared" si="1081"/>
        <v>6.3451776649746192E-3</v>
      </c>
      <c r="FQ103" s="33">
        <f t="shared" si="1081"/>
        <v>6.321112515802781E-3</v>
      </c>
      <c r="FR103" s="33">
        <f t="shared" si="1081"/>
        <v>6.29987400251995E-3</v>
      </c>
      <c r="FS103" s="33">
        <f t="shared" si="1081"/>
        <v>6.2787777312683134E-3</v>
      </c>
      <c r="FT103" s="33">
        <f t="shared" si="1081"/>
        <v>6.270903010033445E-3</v>
      </c>
      <c r="FU103" s="33">
        <f t="shared" si="1081"/>
        <v>6.2604340567612689E-3</v>
      </c>
      <c r="FV103" s="33">
        <f t="shared" si="1081"/>
        <v>6.2447960033305576E-3</v>
      </c>
      <c r="FW103" s="33">
        <f t="shared" si="1081"/>
        <v>6.2214848610535048E-3</v>
      </c>
      <c r="FX103" s="33">
        <f t="shared" si="1081"/>
        <v>6.2060405461315683E-3</v>
      </c>
      <c r="FY103" s="33">
        <f t="shared" ref="FY103:GI103" si="1082">FY85/FY67</f>
        <v>6.1855670103092781E-3</v>
      </c>
      <c r="FZ103" s="33">
        <f t="shared" si="1082"/>
        <v>6.5789473684210523E-3</v>
      </c>
      <c r="GA103" s="33">
        <f t="shared" si="1082"/>
        <v>6.570841889117043E-3</v>
      </c>
      <c r="GB103" s="33">
        <f t="shared" si="1082"/>
        <v>6.5600656006560062E-3</v>
      </c>
      <c r="GC103" s="33">
        <f t="shared" si="1082"/>
        <v>6.5466448445171853E-3</v>
      </c>
      <c r="GD103" s="33">
        <f t="shared" si="1082"/>
        <v>6.5226253567060742E-3</v>
      </c>
      <c r="GE103" s="33">
        <f t="shared" si="1082"/>
        <v>1.0921501706484642E-2</v>
      </c>
      <c r="GF103" s="33">
        <f t="shared" si="1082"/>
        <v>6.4698746461787299E-3</v>
      </c>
      <c r="GG103" s="33">
        <f t="shared" si="1082"/>
        <v>6.4334539605950944E-3</v>
      </c>
      <c r="GH103" s="33">
        <f t="shared" si="1082"/>
        <v>6.3872255489021952E-3</v>
      </c>
      <c r="GI103" s="33">
        <f t="shared" si="1082"/>
        <v>6.3846767757382286E-3</v>
      </c>
      <c r="GJ103" s="33">
        <f t="shared" ref="GJ103:GQ103" si="1083">GJ85/GJ67</f>
        <v>6.3719633612106729E-3</v>
      </c>
      <c r="GK103" s="33">
        <f t="shared" si="1083"/>
        <v>6.3593004769475362E-3</v>
      </c>
      <c r="GL103" s="33">
        <f t="shared" si="1083"/>
        <v>6.3593004769475362E-3</v>
      </c>
      <c r="GM103" s="33">
        <f t="shared" si="1083"/>
        <v>6.3492063492063492E-3</v>
      </c>
      <c r="GN103" s="33">
        <f t="shared" si="1083"/>
        <v>6.3291139240506328E-3</v>
      </c>
      <c r="GO103" s="33">
        <f t="shared" si="1083"/>
        <v>6.3191153238546603E-3</v>
      </c>
      <c r="GP103" s="33">
        <f t="shared" si="1083"/>
        <v>6.3091482649842269E-3</v>
      </c>
      <c r="GQ103" s="33">
        <f t="shared" si="1083"/>
        <v>6.2992125984251968E-3</v>
      </c>
      <c r="GR103" s="33">
        <f t="shared" ref="GR103:GW103" si="1084">GR85/GR67</f>
        <v>6.2843676355066776E-3</v>
      </c>
      <c r="GS103" s="33">
        <f t="shared" si="1084"/>
        <v>6.2646828504306969E-3</v>
      </c>
      <c r="GT103" s="33">
        <f t="shared" si="1084"/>
        <v>6.2597809076682318E-3</v>
      </c>
      <c r="GU103" s="33">
        <f t="shared" si="1084"/>
        <v>6.2353858144972721E-3</v>
      </c>
      <c r="GV103" s="33">
        <f t="shared" si="1084"/>
        <v>6.2184220753983676E-3</v>
      </c>
      <c r="GW103" s="33">
        <f t="shared" si="1084"/>
        <v>6.2087698874660454E-3</v>
      </c>
      <c r="GX103" s="33">
        <f t="shared" ref="GX103:HD103" si="1085">GX85/GX67</f>
        <v>6.1871616395978348E-3</v>
      </c>
      <c r="GY103" s="33">
        <f t="shared" si="1085"/>
        <v>6.1585835257890681E-3</v>
      </c>
      <c r="GZ103" s="66">
        <f t="shared" si="1085"/>
        <v>6.1349693251533744E-3</v>
      </c>
      <c r="HA103" s="33">
        <f t="shared" si="1085"/>
        <v>6.0905976398934148E-3</v>
      </c>
      <c r="HB103" s="33">
        <f t="shared" si="1085"/>
        <v>6.0150375939849628E-3</v>
      </c>
      <c r="HC103" s="33">
        <f t="shared" si="1085"/>
        <v>5.8866813833701251E-3</v>
      </c>
      <c r="HD103" s="33">
        <f t="shared" si="1085"/>
        <v>5.8055152394775036E-3</v>
      </c>
      <c r="HE103" s="33">
        <f t="shared" ref="HE103:HI103" si="1086">HE85/HE67</f>
        <v>5.6798012069577564E-3</v>
      </c>
      <c r="HF103" s="33">
        <f t="shared" si="1086"/>
        <v>5.5652173913043482E-3</v>
      </c>
      <c r="HG103" s="33">
        <f t="shared" si="1086"/>
        <v>5.4607508532423209E-3</v>
      </c>
      <c r="HH103" s="33">
        <f t="shared" si="1086"/>
        <v>5.349381477766633E-3</v>
      </c>
      <c r="HI103" s="33">
        <f t="shared" si="1086"/>
        <v>5.2338894340857051E-3</v>
      </c>
      <c r="HJ103" s="33">
        <f t="shared" ref="HJ103:HR103" si="1087">HJ85/HJ67</f>
        <v>5.0971647021344378E-3</v>
      </c>
      <c r="HK103" s="33">
        <f t="shared" si="1087"/>
        <v>5.0203953561342952E-3</v>
      </c>
      <c r="HL103" s="33">
        <f t="shared" si="1087"/>
        <v>4.9382716049382715E-3</v>
      </c>
      <c r="HM103" s="33">
        <f t="shared" si="1087"/>
        <v>4.8484848484848485E-3</v>
      </c>
      <c r="HN103" s="33">
        <f t="shared" si="1087"/>
        <v>4.6948356807511738E-3</v>
      </c>
      <c r="HO103" s="33">
        <f t="shared" si="1087"/>
        <v>4.596380350474002E-3</v>
      </c>
      <c r="HP103" s="33">
        <f t="shared" si="1087"/>
        <v>4.526166902404526E-3</v>
      </c>
      <c r="HQ103" s="33">
        <f t="shared" si="1087"/>
        <v>4.4568245125348191E-3</v>
      </c>
      <c r="HR103" s="33">
        <f t="shared" si="1087"/>
        <v>4.3968123110744708E-3</v>
      </c>
      <c r="HS103" s="33">
        <f t="shared" ref="HS103:HX103" si="1088">HS85/HS67</f>
        <v>4.3431053203040176E-3</v>
      </c>
      <c r="HT103" s="33">
        <f t="shared" si="1088"/>
        <v>4.2872454448017148E-3</v>
      </c>
      <c r="HU103" s="33">
        <f t="shared" si="1088"/>
        <v>4.246284501061571E-3</v>
      </c>
      <c r="HV103" s="33">
        <f t="shared" si="1088"/>
        <v>4.2027843446283165E-3</v>
      </c>
      <c r="HW103" s="33">
        <f t="shared" si="1088"/>
        <v>4.1612483745123536E-3</v>
      </c>
      <c r="HX103" s="33">
        <f t="shared" si="1088"/>
        <v>4.1237113402061857E-3</v>
      </c>
      <c r="HY103" s="33">
        <f t="shared" ref="HY103:IA103" si="1089">HY85/HY67</f>
        <v>4.1004613018964632E-3</v>
      </c>
      <c r="HZ103" s="33">
        <f t="shared" si="1089"/>
        <v>4.0650406504065045E-3</v>
      </c>
      <c r="IA103" s="33">
        <f t="shared" si="1089"/>
        <v>4.0363269424823411E-3</v>
      </c>
      <c r="IB103" s="33">
        <f t="shared" ref="IB103:IG103" si="1090">IB85/IB67</f>
        <v>4.007012271475081E-3</v>
      </c>
      <c r="IC103" s="33">
        <f t="shared" si="1090"/>
        <v>3.9731810280605913E-3</v>
      </c>
      <c r="ID103" s="33">
        <f t="shared" si="1090"/>
        <v>4.1861610440778133E-3</v>
      </c>
      <c r="IE103" s="33">
        <f>IE85/IE67</f>
        <v>4.1666666666666666E-3</v>
      </c>
      <c r="IF103" s="33">
        <f t="shared" si="1090"/>
        <v>4.1423001949317736E-3</v>
      </c>
      <c r="IG103" s="33">
        <f t="shared" si="1090"/>
        <v>4.1242115477923341E-3</v>
      </c>
      <c r="IH103" s="33">
        <f t="shared" ref="IH103:IL103" si="1091">IH85/IH67</f>
        <v>4.1023166023166019E-3</v>
      </c>
      <c r="II103" s="33">
        <f t="shared" si="1091"/>
        <v>4.0669856459330141E-3</v>
      </c>
      <c r="IJ103" s="33">
        <f t="shared" si="1091"/>
        <v>4.0437678401522362E-3</v>
      </c>
      <c r="IK103" s="33">
        <f t="shared" si="1091"/>
        <v>4.0103798065581507E-3</v>
      </c>
      <c r="IL103" s="33">
        <f t="shared" si="1091"/>
        <v>3.9990590449306045E-3</v>
      </c>
      <c r="IM103" s="33">
        <f t="shared" ref="IM103:IN103" si="1092">IM85/IM67</f>
        <v>3.9868667917448402E-3</v>
      </c>
      <c r="IN103" s="33">
        <f t="shared" si="1092"/>
        <v>3.9719626168224298E-3</v>
      </c>
      <c r="IO103" s="33">
        <f t="shared" ref="IO103:IT103" si="1093">IO85/IO67</f>
        <v>3.9507320474087846E-3</v>
      </c>
      <c r="IP103" s="33">
        <f t="shared" si="1093"/>
        <v>4.1551246537396124E-3</v>
      </c>
      <c r="IQ103" s="33">
        <f t="shared" si="1093"/>
        <v>4.1369800045966444E-3</v>
      </c>
      <c r="IR103" s="33">
        <f t="shared" si="1093"/>
        <v>4.1274936941068565E-3</v>
      </c>
      <c r="IS103" s="33">
        <f t="shared" si="1093"/>
        <v>4.10958904109589E-3</v>
      </c>
      <c r="IT103" s="33">
        <f t="shared" si="1093"/>
        <v>4.3280182232346238E-3</v>
      </c>
      <c r="IU103" s="33">
        <f t="shared" ref="IU103:JB103" si="1094">IU85/IU67</f>
        <v>4.3230944254835039E-3</v>
      </c>
      <c r="IV103" s="66">
        <f t="shared" si="1094"/>
        <v>4.2976702103596472E-3</v>
      </c>
      <c r="IW103" s="33">
        <f t="shared" si="1094"/>
        <v>4.285069914298602E-3</v>
      </c>
      <c r="IX103" s="33">
        <f t="shared" si="1094"/>
        <v>4.2744656917885265E-3</v>
      </c>
      <c r="IY103" s="33">
        <f t="shared" si="1094"/>
        <v>4.263913824057451E-3</v>
      </c>
      <c r="IZ103" s="33">
        <f t="shared" si="1094"/>
        <v>4.256272401433692E-3</v>
      </c>
      <c r="JA103" s="68">
        <f t="shared" si="1094"/>
        <v>4.2448614834673815E-3</v>
      </c>
      <c r="JB103" s="33">
        <f t="shared" si="1094"/>
        <v>4.2344550924894135E-3</v>
      </c>
      <c r="JC103" s="33">
        <f t="shared" ref="JC103:JH103" si="1095">JC85/JC67</f>
        <v>4.2081949058693242E-3</v>
      </c>
      <c r="JD103" s="33">
        <f t="shared" si="1095"/>
        <v>4.4179368235034242E-3</v>
      </c>
      <c r="JE103" s="33">
        <f t="shared" si="1095"/>
        <v>4.4130626654898496E-3</v>
      </c>
      <c r="JF103" s="33">
        <f t="shared" si="1095"/>
        <v>4.4023772837332156E-3</v>
      </c>
      <c r="JG103" s="33">
        <f t="shared" si="1095"/>
        <v>4.3965706748735987E-3</v>
      </c>
      <c r="JH103" s="33">
        <f t="shared" si="1095"/>
        <v>4.3850032887524665E-3</v>
      </c>
      <c r="JI103" s="33">
        <f t="shared" ref="JI103:JO103" si="1096">JI85/JI67</f>
        <v>4.591167468299082E-3</v>
      </c>
      <c r="JJ103" s="33">
        <f t="shared" si="1096"/>
        <v>4.5821514291948503E-3</v>
      </c>
      <c r="JK103" s="33">
        <f t="shared" si="1096"/>
        <v>4.5771578029642542E-3</v>
      </c>
      <c r="JL103" s="33">
        <f t="shared" si="1096"/>
        <v>4.5691906005221935E-3</v>
      </c>
      <c r="JM103" s="33">
        <f t="shared" si="1096"/>
        <v>4.5503791982665224E-3</v>
      </c>
      <c r="JN103" s="33">
        <f t="shared" si="1096"/>
        <v>4.5287901660556393E-3</v>
      </c>
      <c r="JO103" s="33">
        <f t="shared" si="1096"/>
        <v>4.5161290322580649E-3</v>
      </c>
      <c r="JP103" s="33">
        <f t="shared" ref="JP103:JV103" si="1097">JP85/JP67</f>
        <v>4.5074050225370251E-3</v>
      </c>
      <c r="JQ103" s="33">
        <f t="shared" si="1097"/>
        <v>4.4929396662387678E-3</v>
      </c>
      <c r="JR103" s="33">
        <f t="shared" si="1097"/>
        <v>4.4699872286079181E-3</v>
      </c>
      <c r="JS103" s="33">
        <f t="shared" si="1097"/>
        <v>4.4453852667231163E-3</v>
      </c>
      <c r="JT103" s="33">
        <f t="shared" si="1097"/>
        <v>4.432249894470241E-3</v>
      </c>
      <c r="JU103" s="33">
        <f t="shared" si="1097"/>
        <v>4.4238466399831476E-3</v>
      </c>
      <c r="JV103" s="33">
        <f t="shared" si="1097"/>
        <v>4.4034388760746486E-3</v>
      </c>
      <c r="JW103" s="33">
        <f t="shared" ref="JW103:KC103" si="1098">JW85/JW67</f>
        <v>4.382303839732888E-3</v>
      </c>
      <c r="JX103" s="33">
        <f t="shared" si="1098"/>
        <v>4.3640897755610969E-3</v>
      </c>
      <c r="JY103" s="33">
        <f t="shared" si="1098"/>
        <v>4.3487264443984259E-3</v>
      </c>
      <c r="JZ103" s="33">
        <f t="shared" si="1098"/>
        <v>4.3343653250773996E-3</v>
      </c>
      <c r="KA103" s="33">
        <f t="shared" si="1098"/>
        <v>4.3112297269554505E-3</v>
      </c>
      <c r="KB103" s="33">
        <f t="shared" si="1098"/>
        <v>4.2997542997542998E-3</v>
      </c>
      <c r="KC103" s="33">
        <f t="shared" si="1098"/>
        <v>4.290968532897425E-3</v>
      </c>
      <c r="KD103" s="33">
        <f t="shared" ref="KD103:KI103" si="1099">KD85/KD67</f>
        <v>4.4815644734161747E-3</v>
      </c>
      <c r="KE103" s="33">
        <f t="shared" si="1099"/>
        <v>4.4633799959423815E-3</v>
      </c>
      <c r="KF103" s="33">
        <f t="shared" si="1099"/>
        <v>4.4372730939895117E-3</v>
      </c>
      <c r="KG103" s="33">
        <f t="shared" si="1099"/>
        <v>4.4123545928600079E-3</v>
      </c>
      <c r="KH103" s="33">
        <f t="shared" si="1099"/>
        <v>4.4044044044044047E-3</v>
      </c>
      <c r="KI103" s="33">
        <f t="shared" si="1099"/>
        <v>4.3850906916483951E-3</v>
      </c>
      <c r="KJ103" s="33">
        <f t="shared" ref="KJ103:KK103" si="1100">KJ85/KJ67</f>
        <v>4.368546465448769E-3</v>
      </c>
      <c r="KK103" s="33">
        <f t="shared" si="1100"/>
        <v>4.3572984749455342E-3</v>
      </c>
      <c r="KL103" s="33">
        <f t="shared" ref="KL103:KP103" si="1101">KL85/KL67</f>
        <v>4.3392504930966471E-3</v>
      </c>
      <c r="KM103" s="33">
        <f t="shared" si="1101"/>
        <v>4.3179587831207065E-3</v>
      </c>
      <c r="KN103" s="33">
        <f t="shared" si="1101"/>
        <v>4.2826552462526769E-3</v>
      </c>
      <c r="KO103" s="33">
        <f t="shared" si="1101"/>
        <v>4.4461627682196017E-3</v>
      </c>
      <c r="KP103" s="33">
        <f t="shared" si="1101"/>
        <v>4.4044427422443508E-3</v>
      </c>
      <c r="KQ103" s="33">
        <f t="shared" ref="KQ103:KW103" si="1102">KQ85/KQ67</f>
        <v>4.3709616115545418E-3</v>
      </c>
      <c r="KR103" s="33">
        <f t="shared" si="1102"/>
        <v>4.3347154165096118E-3</v>
      </c>
      <c r="KS103" s="33">
        <f t="shared" si="1102"/>
        <v>4.2902443573960081E-3</v>
      </c>
      <c r="KT103" s="33">
        <f t="shared" si="1102"/>
        <v>4.2466765140324967E-3</v>
      </c>
      <c r="KU103" s="33">
        <f t="shared" si="1102"/>
        <v>4.2001460920379841E-3</v>
      </c>
      <c r="KV103" s="33">
        <f t="shared" si="1102"/>
        <v>4.1576283441793205E-3</v>
      </c>
      <c r="KW103" s="33">
        <f t="shared" si="1102"/>
        <v>4.1159627773801003E-3</v>
      </c>
      <c r="KX103" s="33">
        <f t="shared" ref="KX103:LE103" si="1103">KX85/KX67</f>
        <v>4.2568286626463283E-3</v>
      </c>
      <c r="KY103" s="33">
        <f t="shared" si="1103"/>
        <v>4.212004212004212E-3</v>
      </c>
      <c r="KZ103" s="33">
        <f t="shared" si="1103"/>
        <v>4.1594454072790294E-3</v>
      </c>
      <c r="LA103" s="33">
        <f t="shared" si="1103"/>
        <v>4.0920716112531966E-3</v>
      </c>
      <c r="LB103" s="33">
        <f>LB85/LB66</f>
        <v>5.2196607220530667E-3</v>
      </c>
      <c r="LC103" s="33">
        <f t="shared" si="1103"/>
        <v>3.9603960396039604E-3</v>
      </c>
      <c r="LD103" s="33">
        <f t="shared" si="1103"/>
        <v>3.9075219798111365E-3</v>
      </c>
      <c r="LE103" s="33">
        <f t="shared" si="1103"/>
        <v>3.8597619813444837E-3</v>
      </c>
      <c r="LF103" s="33">
        <f t="shared" ref="LF103:LM103" si="1104">LF85/LF67</f>
        <v>3.8022813688212928E-3</v>
      </c>
      <c r="LG103" s="33">
        <f t="shared" si="1104"/>
        <v>3.7435657463734209E-3</v>
      </c>
      <c r="LH103" s="33">
        <f t="shared" si="1104"/>
        <v>3.6889025514909315E-3</v>
      </c>
      <c r="LI103" s="33">
        <f t="shared" si="1104"/>
        <v>3.6226415094339623E-3</v>
      </c>
      <c r="LJ103" s="33">
        <f t="shared" si="1104"/>
        <v>3.572491813039595E-3</v>
      </c>
      <c r="LK103" s="33">
        <f t="shared" si="1104"/>
        <v>3.5082590264581201E-3</v>
      </c>
      <c r="LL103" s="33">
        <f t="shared" si="1104"/>
        <v>3.4383954154727794E-3</v>
      </c>
      <c r="LM103" s="33">
        <f t="shared" si="1104"/>
        <v>3.5265904923120327E-3</v>
      </c>
      <c r="LN103" s="33">
        <f t="shared" ref="LN103:LR103" si="1105">LN85/LN67</f>
        <v>3.4654837815359025E-3</v>
      </c>
      <c r="LO103" s="33">
        <f t="shared" si="1105"/>
        <v>3.4153005464480873E-3</v>
      </c>
      <c r="LP103" s="33">
        <f t="shared" si="1105"/>
        <v>3.3579583613163196E-3</v>
      </c>
      <c r="LQ103" s="33">
        <f t="shared" si="1105"/>
        <v>3.2812705079406745E-3</v>
      </c>
      <c r="LR103" s="33">
        <f t="shared" si="1105"/>
        <v>3.2006145179874538E-3</v>
      </c>
      <c r="LS103" s="33">
        <f t="shared" ref="LS103:LZ103" si="1106">LS85/LS67</f>
        <v>3.1450496917851301E-3</v>
      </c>
      <c r="LT103" s="33">
        <f t="shared" si="1106"/>
        <v>3.0864197530864196E-3</v>
      </c>
      <c r="LU103" s="33">
        <f t="shared" si="1106"/>
        <v>3.0066145520144319E-3</v>
      </c>
      <c r="LV103" s="33">
        <f t="shared" si="1106"/>
        <v>3.0484230273185604E-3</v>
      </c>
      <c r="LW103" s="33">
        <f t="shared" si="1106"/>
        <v>2.9700708247658212E-3</v>
      </c>
      <c r="LX103" s="33">
        <f t="shared" si="1106"/>
        <v>3.1201248049921998E-3</v>
      </c>
      <c r="LY103" s="33">
        <f t="shared" si="1106"/>
        <v>3.041164331486912E-3</v>
      </c>
      <c r="LZ103" s="33">
        <f t="shared" si="1106"/>
        <v>3.0844501169963838E-3</v>
      </c>
      <c r="MA103" s="33">
        <f t="shared" ref="MA103:MJ103" si="1107">MA85/MA67</f>
        <v>3.0265080359006468E-3</v>
      </c>
      <c r="MB103" s="33">
        <f t="shared" si="1107"/>
        <v>2.9510532207184287E-3</v>
      </c>
      <c r="MC103" s="33">
        <f t="shared" si="1107"/>
        <v>2.8971028971028971E-3</v>
      </c>
      <c r="MD103" s="33">
        <f t="shared" si="1107"/>
        <v>2.9274004683840752E-3</v>
      </c>
      <c r="ME103" s="33">
        <f t="shared" si="1107"/>
        <v>2.8688916515252939E-3</v>
      </c>
      <c r="MF103" s="33">
        <f t="shared" si="1107"/>
        <v>2.8174305033809165E-3</v>
      </c>
      <c r="MG103" s="33">
        <f t="shared" si="1107"/>
        <v>2.7726432532347504E-3</v>
      </c>
      <c r="MH103" s="33">
        <f t="shared" si="1107"/>
        <v>2.7238060650081712E-3</v>
      </c>
      <c r="MI103" s="33">
        <f t="shared" si="1107"/>
        <v>2.6757046022119159E-3</v>
      </c>
      <c r="MJ103" s="33">
        <f t="shared" si="1107"/>
        <v>2.6320407088962976E-3</v>
      </c>
      <c r="MK103" s="33">
        <f t="shared" ref="MK103:MN103" si="1108">MK85/MK67</f>
        <v>2.5857610756766076E-3</v>
      </c>
      <c r="ML103" s="33">
        <f t="shared" si="1108"/>
        <v>2.7206257439211018E-3</v>
      </c>
      <c r="MM103" s="33">
        <f t="shared" si="1108"/>
        <v>2.6922429749284874E-3</v>
      </c>
      <c r="MN103" s="33">
        <f t="shared" si="1108"/>
        <v>2.6505425329247079E-3</v>
      </c>
      <c r="MO103" s="33">
        <f t="shared" ref="MO103:MT103" si="1109">MO85/MO67</f>
        <v>2.6235959662212018E-3</v>
      </c>
      <c r="MP103" s="33">
        <f t="shared" si="1109"/>
        <v>2.5938234578908974E-3</v>
      </c>
      <c r="MQ103" s="33">
        <f t="shared" si="1109"/>
        <v>2.6372572524574443E-3</v>
      </c>
      <c r="MR103" s="33">
        <f t="shared" si="1109"/>
        <v>2.6905119886048903E-3</v>
      </c>
      <c r="MS103" s="33">
        <f t="shared" si="1109"/>
        <v>2.7427317608337905E-3</v>
      </c>
      <c r="MT103" s="33">
        <f t="shared" si="1109"/>
        <v>2.712337259764414E-3</v>
      </c>
      <c r="MU103" s="33">
        <f t="shared" ref="MU103:MX103" si="1110">MU85/MU67</f>
        <v>2.695833012400832E-3</v>
      </c>
      <c r="MV103" s="33">
        <f t="shared" si="1110"/>
        <v>2.7512418800152848E-3</v>
      </c>
      <c r="MW103" s="33">
        <f t="shared" si="1110"/>
        <v>2.7243832299076736E-3</v>
      </c>
      <c r="MX103" s="33">
        <f t="shared" si="1110"/>
        <v>2.704326923076923E-3</v>
      </c>
      <c r="MY103" s="33">
        <f t="shared" ref="MY103:MZ103" si="1111">MY85/MY67</f>
        <v>2.9084942948765756E-3</v>
      </c>
      <c r="MZ103" s="33">
        <f t="shared" si="1111"/>
        <v>2.8856825749167593E-3</v>
      </c>
      <c r="NA103" s="33">
        <f t="shared" ref="NA103:NB103" si="1112">NA85/NA67</f>
        <v>2.8672254080282311E-3</v>
      </c>
      <c r="NB103" s="33">
        <f t="shared" si="1112"/>
        <v>2.8515025224830006E-3</v>
      </c>
      <c r="NC103" s="33">
        <f t="shared" ref="NC103:NJ103" si="1113">NC85/NC67</f>
        <v>2.9090909090909089E-3</v>
      </c>
      <c r="ND103" s="33">
        <f t="shared" si="1113"/>
        <v>2.8930999566035005E-3</v>
      </c>
      <c r="NE103" s="33">
        <f t="shared" si="1113"/>
        <v>2.875629043853343E-3</v>
      </c>
      <c r="NF103" s="33">
        <f t="shared" si="1113"/>
        <v>2.9338103756708406E-3</v>
      </c>
      <c r="NG103" s="33">
        <f t="shared" si="1113"/>
        <v>2.9160739687055476E-3</v>
      </c>
      <c r="NH103" s="33">
        <f t="shared" si="1113"/>
        <v>3.041233467713417E-3</v>
      </c>
      <c r="NI103" s="33">
        <f t="shared" si="1113"/>
        <v>3.0961930898599677E-3</v>
      </c>
      <c r="NJ103" s="33">
        <f t="shared" si="1113"/>
        <v>3.153247845280639E-3</v>
      </c>
      <c r="NK103" s="33">
        <f t="shared" ref="NK103:NP103" si="1114">NK85/NK67</f>
        <v>3.1361070457871631E-3</v>
      </c>
      <c r="NL103" s="33">
        <f t="shared" si="1114"/>
        <v>3.1169910646256147E-3</v>
      </c>
      <c r="NM103" s="33">
        <f t="shared" si="1114"/>
        <v>3.098106712564544E-3</v>
      </c>
      <c r="NN103" s="33">
        <f t="shared" si="1114"/>
        <v>3.0817696205999176E-3</v>
      </c>
      <c r="NO103" s="33">
        <f t="shared" si="1114"/>
        <v>3.1343690378849822E-3</v>
      </c>
      <c r="NP103" s="33">
        <f t="shared" si="1114"/>
        <v>3.1909837735080455E-3</v>
      </c>
      <c r="NQ103" s="33"/>
    </row>
    <row r="104" spans="1:381" x14ac:dyDescent="0.2">
      <c r="A104" s="1" t="s">
        <v>3</v>
      </c>
      <c r="B104" s="3" t="e">
        <f t="shared" ref="B104:AG104" si="1115">B86/B68</f>
        <v>#VALUE!</v>
      </c>
      <c r="C104" s="3" t="e">
        <f t="shared" si="1115"/>
        <v>#VALUE!</v>
      </c>
      <c r="D104" s="3" t="e">
        <f t="shared" si="1115"/>
        <v>#VALUE!</v>
      </c>
      <c r="E104" s="3" t="e">
        <f t="shared" si="1115"/>
        <v>#VALUE!</v>
      </c>
      <c r="F104" s="3" t="e">
        <f t="shared" si="1115"/>
        <v>#VALUE!</v>
      </c>
      <c r="G104" s="3" t="e">
        <f t="shared" si="1115"/>
        <v>#VALUE!</v>
      </c>
      <c r="H104" s="3" t="e">
        <f t="shared" si="1115"/>
        <v>#VALUE!</v>
      </c>
      <c r="I104" s="3" t="e">
        <f t="shared" si="1115"/>
        <v>#VALUE!</v>
      </c>
      <c r="J104" s="3" t="e">
        <f t="shared" si="1115"/>
        <v>#VALUE!</v>
      </c>
      <c r="K104" s="3" t="e">
        <f t="shared" si="1115"/>
        <v>#VALUE!</v>
      </c>
      <c r="L104" s="3" t="e">
        <f t="shared" si="1115"/>
        <v>#VALUE!</v>
      </c>
      <c r="M104" s="3" t="e">
        <f t="shared" si="1115"/>
        <v>#VALUE!</v>
      </c>
      <c r="N104" s="3" t="e">
        <f t="shared" si="1115"/>
        <v>#VALUE!</v>
      </c>
      <c r="O104" s="3" t="e">
        <f t="shared" si="1115"/>
        <v>#VALUE!</v>
      </c>
      <c r="P104" s="3" t="e">
        <f t="shared" si="1115"/>
        <v>#VALUE!</v>
      </c>
      <c r="Q104" s="3" t="e">
        <f t="shared" si="1115"/>
        <v>#VALUE!</v>
      </c>
      <c r="R104" s="3" t="e">
        <f t="shared" si="1115"/>
        <v>#VALUE!</v>
      </c>
      <c r="S104" s="3" t="e">
        <f t="shared" si="1115"/>
        <v>#VALUE!</v>
      </c>
      <c r="T104" s="3" t="e">
        <f t="shared" si="1115"/>
        <v>#VALUE!</v>
      </c>
      <c r="U104" s="3" t="e">
        <f t="shared" si="1115"/>
        <v>#VALUE!</v>
      </c>
      <c r="V104" s="3" t="e">
        <f t="shared" si="1115"/>
        <v>#VALUE!</v>
      </c>
      <c r="W104" s="3" t="e">
        <f t="shared" si="1115"/>
        <v>#VALUE!</v>
      </c>
      <c r="X104" s="3" t="e">
        <f t="shared" si="1115"/>
        <v>#VALUE!</v>
      </c>
      <c r="Y104" s="3" t="e">
        <f t="shared" si="1115"/>
        <v>#VALUE!</v>
      </c>
      <c r="Z104" s="3" t="e">
        <f t="shared" si="1115"/>
        <v>#VALUE!</v>
      </c>
      <c r="AA104" s="3" t="e">
        <f t="shared" si="1115"/>
        <v>#VALUE!</v>
      </c>
      <c r="AB104" s="3" t="e">
        <f t="shared" si="1115"/>
        <v>#VALUE!</v>
      </c>
      <c r="AC104" s="3" t="e">
        <f t="shared" si="1115"/>
        <v>#VALUE!</v>
      </c>
      <c r="AD104" s="3" t="e">
        <f t="shared" si="1115"/>
        <v>#VALUE!</v>
      </c>
      <c r="AE104" s="59" t="e">
        <f t="shared" si="1115"/>
        <v>#VALUE!</v>
      </c>
      <c r="AF104" s="3" t="e">
        <f t="shared" si="1115"/>
        <v>#VALUE!</v>
      </c>
      <c r="AG104" s="3" t="e">
        <f t="shared" si="1115"/>
        <v>#VALUE!</v>
      </c>
      <c r="AH104" s="3" t="e">
        <f t="shared" ref="AH104:AW104" si="1116">AH86/AH68</f>
        <v>#VALUE!</v>
      </c>
      <c r="AI104" s="3" t="e">
        <f t="shared" si="1116"/>
        <v>#VALUE!</v>
      </c>
      <c r="AJ104" s="3" t="e">
        <f t="shared" si="1116"/>
        <v>#VALUE!</v>
      </c>
      <c r="AK104" s="3" t="e">
        <f t="shared" si="1116"/>
        <v>#VALUE!</v>
      </c>
      <c r="AL104" s="3" t="e">
        <f t="shared" si="1116"/>
        <v>#VALUE!</v>
      </c>
      <c r="AM104" s="3" t="e">
        <f t="shared" si="1116"/>
        <v>#VALUE!</v>
      </c>
      <c r="AN104" s="3" t="e">
        <f t="shared" si="1116"/>
        <v>#VALUE!</v>
      </c>
      <c r="AO104" s="3" t="e">
        <f t="shared" si="1116"/>
        <v>#VALUE!</v>
      </c>
      <c r="AP104" s="3" t="e">
        <f t="shared" si="1116"/>
        <v>#VALUE!</v>
      </c>
      <c r="AQ104" s="3" t="e">
        <f t="shared" si="1116"/>
        <v>#VALUE!</v>
      </c>
      <c r="AR104" s="33">
        <f t="shared" si="1116"/>
        <v>1.1320754716981131E-2</v>
      </c>
      <c r="AS104" s="33">
        <f t="shared" si="1116"/>
        <v>1.1725293132328308E-2</v>
      </c>
      <c r="AT104" s="33">
        <f t="shared" si="1116"/>
        <v>1.0835913312693499E-2</v>
      </c>
      <c r="AU104" s="33">
        <f t="shared" si="1116"/>
        <v>1.1444921316165951E-2</v>
      </c>
      <c r="AV104" s="33">
        <f t="shared" si="1116"/>
        <v>1.4416775884665793E-2</v>
      </c>
      <c r="AW104" s="33">
        <f t="shared" si="1116"/>
        <v>1.3253012048192771E-2</v>
      </c>
      <c r="AX104" s="33">
        <f t="shared" ref="AX104" si="1117">AX86/AX68</f>
        <v>1.2528473804100227E-2</v>
      </c>
      <c r="AY104" s="33">
        <f t="shared" ref="AY104:AZ104" si="1118">AY86/AY68</f>
        <v>1.3100436681222707E-2</v>
      </c>
      <c r="AZ104" s="33">
        <f t="shared" si="1118"/>
        <v>1.3993541442411194E-2</v>
      </c>
      <c r="BA104" s="33">
        <f t="shared" ref="BA104:BB104" si="1119">BA86/BA68</f>
        <v>1.4583333333333334E-2</v>
      </c>
      <c r="BB104" s="33">
        <f t="shared" si="1119"/>
        <v>1.4403292181069959E-2</v>
      </c>
      <c r="BC104" s="33">
        <f t="shared" ref="BC104:BD104" si="1120">BC86/BC68</f>
        <v>1.4213197969543147E-2</v>
      </c>
      <c r="BD104" s="33">
        <f t="shared" si="1120"/>
        <v>1.4014014014014014E-2</v>
      </c>
      <c r="BE104" s="33">
        <f t="shared" ref="BE104:BF104" si="1121">BE86/BE68</f>
        <v>1.383399209486166E-2</v>
      </c>
      <c r="BF104" s="33">
        <f t="shared" si="1121"/>
        <v>1.3671875E-2</v>
      </c>
      <c r="BG104" s="33">
        <f t="shared" ref="BG104:BH104" si="1122">BG86/BG68</f>
        <v>1.5488867376573089E-2</v>
      </c>
      <c r="BH104" s="33">
        <f t="shared" si="1122"/>
        <v>1.5108593012275733E-2</v>
      </c>
      <c r="BI104" s="33">
        <f t="shared" ref="BI104:BJ104" si="1123">BI86/BI68</f>
        <v>1.5740740740740739E-2</v>
      </c>
      <c r="BJ104" s="33">
        <f t="shared" si="1123"/>
        <v>1.5468607825295723E-2</v>
      </c>
      <c r="BK104" s="33">
        <f t="shared" ref="BK104:BL104" si="1124">BK86/BK68</f>
        <v>1.520572450805009E-2</v>
      </c>
      <c r="BL104" s="33">
        <f t="shared" si="1124"/>
        <v>1.5017667844522967E-2</v>
      </c>
      <c r="BM104" s="33">
        <f t="shared" ref="BM104:BN104" si="1125">BM86/BM68</f>
        <v>1.5803336259877086E-2</v>
      </c>
      <c r="BN104" s="33">
        <f t="shared" si="1125"/>
        <v>1.7452006980802792E-2</v>
      </c>
      <c r="BO104" s="33">
        <f t="shared" ref="BO104:BP104" si="1126">BO86/BO68</f>
        <v>1.7331022530329289E-2</v>
      </c>
      <c r="BP104" s="33">
        <f t="shared" si="1126"/>
        <v>1.7211703958691909E-2</v>
      </c>
      <c r="BQ104" s="33">
        <f t="shared" ref="BQ104:BT104" si="1127">BQ86/BQ68</f>
        <v>1.7948717948717947E-2</v>
      </c>
      <c r="BR104" s="33">
        <f t="shared" si="1127"/>
        <v>1.7485428809325562E-2</v>
      </c>
      <c r="BS104" s="33">
        <f t="shared" si="1127"/>
        <v>1.7355371900826446E-2</v>
      </c>
      <c r="BT104" s="33">
        <f t="shared" si="1127"/>
        <v>1.7241379310344827E-2</v>
      </c>
      <c r="BU104" s="33">
        <f t="shared" ref="BU104:BV104" si="1128">BU86/BU68</f>
        <v>1.7813765182186234E-2</v>
      </c>
      <c r="BV104" s="33">
        <f t="shared" si="1128"/>
        <v>1.8473895582329317E-2</v>
      </c>
      <c r="BW104" s="33">
        <f t="shared" ref="BW104:BZ104" si="1129">BW86/BW68</f>
        <v>1.8282988871224166E-2</v>
      </c>
      <c r="BX104" s="33">
        <f t="shared" si="1129"/>
        <v>1.8957345971563982E-2</v>
      </c>
      <c r="BY104" s="33">
        <f t="shared" si="1129"/>
        <v>1.9500780031201249E-2</v>
      </c>
      <c r="BZ104" s="33">
        <f t="shared" si="1129"/>
        <v>1.9394879751745538E-2</v>
      </c>
      <c r="CA104" s="33">
        <f t="shared" ref="CA104:CC104" si="1130">CA86/CA68</f>
        <v>2.009273570324575E-2</v>
      </c>
      <c r="CB104" s="33">
        <f t="shared" si="1130"/>
        <v>1.9938650306748466E-2</v>
      </c>
      <c r="CC104" s="33">
        <f t="shared" si="1130"/>
        <v>2.0579268292682928E-2</v>
      </c>
      <c r="CD104" s="33">
        <f t="shared" ref="CD104:CF104" si="1131">CD86/CD68</f>
        <v>2.0547945205479451E-2</v>
      </c>
      <c r="CE104" s="33">
        <f t="shared" si="1131"/>
        <v>2.1212121212121213E-2</v>
      </c>
      <c r="CF104" s="33">
        <f t="shared" si="1131"/>
        <v>2.1853805576488319E-2</v>
      </c>
      <c r="CG104" s="33">
        <f t="shared" ref="CG104:CH104" si="1132">CG86/CG68</f>
        <v>2.3308270676691729E-2</v>
      </c>
      <c r="CH104" s="33">
        <f t="shared" si="1132"/>
        <v>2.3970037453183522E-2</v>
      </c>
      <c r="CI104" s="33">
        <f t="shared" ref="CI104:CJ104" si="1133">CI86/CI68</f>
        <v>2.4663677130044841E-2</v>
      </c>
      <c r="CJ104" s="33">
        <f t="shared" si="1133"/>
        <v>2.4645257654966394E-2</v>
      </c>
      <c r="CK104" s="33">
        <f t="shared" ref="CK104:CN104" si="1134">CK86/CK68</f>
        <v>2.4608501118568233E-2</v>
      </c>
      <c r="CL104" s="33">
        <f t="shared" si="1134"/>
        <v>2.4590163934426229E-2</v>
      </c>
      <c r="CM104" s="33">
        <f t="shared" si="1134"/>
        <v>2.4571854058078928E-2</v>
      </c>
      <c r="CN104" s="33">
        <f t="shared" si="1134"/>
        <v>2.5316455696202531E-2</v>
      </c>
      <c r="CO104" s="33">
        <f t="shared" ref="CO104:CV104" si="1135">CO86/CO68</f>
        <v>2.5316455696202531E-2</v>
      </c>
      <c r="CP104" s="33">
        <f t="shared" si="1135"/>
        <v>2.5316455696202531E-2</v>
      </c>
      <c r="CQ104" s="33">
        <f t="shared" si="1135"/>
        <v>2.5297619047619048E-2</v>
      </c>
      <c r="CR104" s="33">
        <f t="shared" si="1135"/>
        <v>2.6041666666666668E-2</v>
      </c>
      <c r="CS104" s="33">
        <f t="shared" si="1135"/>
        <v>2.6022304832713755E-2</v>
      </c>
      <c r="CT104" s="33">
        <f t="shared" si="1135"/>
        <v>2.5983667409057165E-2</v>
      </c>
      <c r="CU104" s="33">
        <f t="shared" si="1135"/>
        <v>2.5983667409057165E-2</v>
      </c>
      <c r="CV104" s="33">
        <f t="shared" si="1135"/>
        <v>2.5983667409057165E-2</v>
      </c>
      <c r="CW104" s="66">
        <f t="shared" ref="CW104:DB104" si="1136">CW86/CW68</f>
        <v>2.596439169139466E-2</v>
      </c>
      <c r="CX104" s="33">
        <f t="shared" ref="CX104" si="1137">CX86/CX68</f>
        <v>2.596439169139466E-2</v>
      </c>
      <c r="CY104" s="33">
        <f t="shared" si="1136"/>
        <v>2.596439169139466E-2</v>
      </c>
      <c r="CZ104" s="33">
        <f t="shared" si="1136"/>
        <v>2.596439169139466E-2</v>
      </c>
      <c r="DA104" s="33">
        <f t="shared" si="1136"/>
        <v>2.5945144551519646E-2</v>
      </c>
      <c r="DB104" s="33">
        <f t="shared" si="1136"/>
        <v>2.5906735751295335E-2</v>
      </c>
      <c r="DC104" s="33">
        <f t="shared" ref="DC104:DE104" si="1138">DC86/DC68</f>
        <v>2.6607538802660754E-2</v>
      </c>
      <c r="DD104" s="33">
        <f t="shared" si="1138"/>
        <v>2.6607538802660754E-2</v>
      </c>
      <c r="DE104" s="33">
        <f t="shared" si="1138"/>
        <v>2.6587887740029542E-2</v>
      </c>
      <c r="DF104" s="33">
        <f t="shared" ref="DF104:DI104" si="1139">DF86/DF68</f>
        <v>2.7326440177252585E-2</v>
      </c>
      <c r="DG104" s="33">
        <f t="shared" si="1139"/>
        <v>2.7306273062730629E-2</v>
      </c>
      <c r="DH104" s="33">
        <f t="shared" si="1139"/>
        <v>2.7306273062730629E-2</v>
      </c>
      <c r="DI104" s="33">
        <f t="shared" si="1139"/>
        <v>2.7266028002947678E-2</v>
      </c>
      <c r="DJ104" s="33">
        <f t="shared" ref="DJ104:DR104" si="1140">DJ86/DJ68</f>
        <v>2.7245949926362298E-2</v>
      </c>
      <c r="DK104" s="33">
        <f t="shared" si="1140"/>
        <v>2.7245949926362298E-2</v>
      </c>
      <c r="DL104" s="33">
        <f t="shared" si="1140"/>
        <v>2.7225901398086828E-2</v>
      </c>
      <c r="DM104" s="33">
        <f t="shared" si="1140"/>
        <v>2.7961736571008096E-2</v>
      </c>
      <c r="DN104" s="33">
        <f t="shared" si="1140"/>
        <v>2.7920646583394562E-2</v>
      </c>
      <c r="DO104" s="33">
        <f t="shared" si="1140"/>
        <v>2.7859237536656891E-2</v>
      </c>
      <c r="DP104" s="33">
        <f t="shared" si="1140"/>
        <v>2.7859237536656891E-2</v>
      </c>
      <c r="DQ104" s="33">
        <f t="shared" si="1140"/>
        <v>2.7838827838827841E-2</v>
      </c>
      <c r="DR104" s="33">
        <f t="shared" si="1140"/>
        <v>2.7777777777777776E-2</v>
      </c>
      <c r="DS104" s="33">
        <f t="shared" ref="DS104:DW104" si="1141">DS86/DS68</f>
        <v>2.7757487216946677E-2</v>
      </c>
      <c r="DT104" s="33">
        <f t="shared" si="1141"/>
        <v>2.7757487216946677E-2</v>
      </c>
      <c r="DU104" s="33">
        <f t="shared" si="1141"/>
        <v>2.7757487216946677E-2</v>
      </c>
      <c r="DV104" s="33">
        <f t="shared" si="1141"/>
        <v>3.0660377358490566E-2</v>
      </c>
      <c r="DW104" s="33">
        <f t="shared" si="1141"/>
        <v>2.8363636363636365E-2</v>
      </c>
      <c r="DX104" s="33">
        <f t="shared" ref="DX104:EF104" si="1142">DX86/DX68</f>
        <v>2.8322440087145968E-2</v>
      </c>
      <c r="DY104" s="33">
        <f t="shared" si="1142"/>
        <v>2.8301886792452831E-2</v>
      </c>
      <c r="DZ104" s="33">
        <f t="shared" si="1142"/>
        <v>2.813852813852814E-2</v>
      </c>
      <c r="EA104" s="33">
        <f t="shared" si="1142"/>
        <v>2.8017241379310345E-2</v>
      </c>
      <c r="EB104" s="33">
        <f t="shared" si="1142"/>
        <v>2.7857142857142858E-2</v>
      </c>
      <c r="EC104" s="33">
        <f t="shared" si="1142"/>
        <v>2.7777777777777776E-2</v>
      </c>
      <c r="ED104" s="33">
        <f t="shared" si="1142"/>
        <v>2.7758007117437724E-2</v>
      </c>
      <c r="EE104" s="33">
        <f t="shared" si="1142"/>
        <v>2.7659574468085105E-2</v>
      </c>
      <c r="EF104" s="33">
        <f t="shared" si="1142"/>
        <v>2.7445460942997889E-2</v>
      </c>
      <c r="EG104" s="33">
        <f t="shared" ref="EG104:EN104" si="1143">EG86/EG68</f>
        <v>2.7158774373259052E-2</v>
      </c>
      <c r="EH104" s="33">
        <f t="shared" si="1143"/>
        <v>2.698961937716263E-2</v>
      </c>
      <c r="EI104" s="33">
        <f t="shared" si="1143"/>
        <v>2.6804123711340205E-2</v>
      </c>
      <c r="EJ104" s="33">
        <f t="shared" si="1143"/>
        <v>2.663934426229508E-2</v>
      </c>
      <c r="EK104" s="33">
        <f t="shared" si="1143"/>
        <v>2.6422764227642278E-2</v>
      </c>
      <c r="EL104" s="33">
        <f t="shared" si="1143"/>
        <v>2.6227303295225286E-2</v>
      </c>
      <c r="EM104" s="33">
        <f t="shared" si="1143"/>
        <v>2.606951871657754E-2</v>
      </c>
      <c r="EN104" s="33">
        <f t="shared" si="1143"/>
        <v>2.5793650793650792E-2</v>
      </c>
      <c r="EO104" s="33">
        <f t="shared" ref="EO104:EV104" si="1144">EO86/EO68</f>
        <v>2.5708635464733027E-2</v>
      </c>
      <c r="EP104" s="33">
        <f t="shared" si="1144"/>
        <v>2.6143790849673203E-2</v>
      </c>
      <c r="EQ104" s="33">
        <f t="shared" si="1144"/>
        <v>2.600780234070221E-2</v>
      </c>
      <c r="ER104" s="33">
        <f t="shared" si="1144"/>
        <v>2.5873221216041398E-2</v>
      </c>
      <c r="ES104" s="33">
        <f t="shared" ref="ES104" si="1145">ES86/ES68</f>
        <v>2.5806451612903226E-2</v>
      </c>
      <c r="ET104" s="33">
        <f t="shared" si="1144"/>
        <v>2.5673940949935817E-2</v>
      </c>
      <c r="EU104" s="68">
        <f t="shared" si="1144"/>
        <v>2.5624599615631006E-2</v>
      </c>
      <c r="EV104" s="33">
        <f t="shared" si="1144"/>
        <v>2.5412960609911054E-2</v>
      </c>
      <c r="EW104" s="33">
        <f t="shared" ref="EW104" si="1146">EW86/EW68</f>
        <v>2.5236593059936908E-2</v>
      </c>
      <c r="EX104" s="33">
        <f t="shared" ref="EX104" si="1147">EX86/EX68</f>
        <v>2.5031289111389236E-2</v>
      </c>
      <c r="EY104" s="33">
        <f t="shared" ref="EY104:EZ104" si="1148">EY86/EY68</f>
        <v>2.4875621890547265E-2</v>
      </c>
      <c r="EZ104" s="33">
        <f t="shared" si="1148"/>
        <v>2.4844720496894408E-2</v>
      </c>
      <c r="FA104" s="33">
        <f t="shared" ref="FA104:FM104" si="1149">FA86/FA68</f>
        <v>2.5355596784168214E-2</v>
      </c>
      <c r="FB104" s="33">
        <f t="shared" si="1149"/>
        <v>2.5277435265104811E-2</v>
      </c>
      <c r="FC104" s="33">
        <f t="shared" si="1149"/>
        <v>2.5199754148740011E-2</v>
      </c>
      <c r="FD104" s="33">
        <f t="shared" si="1149"/>
        <v>2.5107164727495409E-2</v>
      </c>
      <c r="FE104" s="33">
        <f t="shared" si="1149"/>
        <v>2.5000000000000001E-2</v>
      </c>
      <c r="FF104" s="33">
        <f t="shared" si="1149"/>
        <v>2.4803387779794312E-2</v>
      </c>
      <c r="FG104" s="33">
        <f t="shared" si="1149"/>
        <v>2.4624624624624624E-2</v>
      </c>
      <c r="FH104" s="33">
        <f t="shared" si="1149"/>
        <v>2.4580335731414868E-2</v>
      </c>
      <c r="FI104" s="33">
        <f t="shared" si="1149"/>
        <v>2.4492234169653525E-2</v>
      </c>
      <c r="FJ104" s="33">
        <f t="shared" si="1149"/>
        <v>2.4317912218268092E-2</v>
      </c>
      <c r="FK104" s="33">
        <f t="shared" si="1149"/>
        <v>2.4160282852091926E-2</v>
      </c>
      <c r="FL104" s="33">
        <f t="shared" si="1149"/>
        <v>2.4032825322391559E-2</v>
      </c>
      <c r="FM104" s="33">
        <f t="shared" si="1149"/>
        <v>2.3837209302325583E-2</v>
      </c>
      <c r="FN104" s="33">
        <f t="shared" ref="FN104:FX104" si="1150">FN86/FN68</f>
        <v>2.3781902552204175E-2</v>
      </c>
      <c r="FO104" s="33">
        <f t="shared" si="1150"/>
        <v>2.3685730791450029E-2</v>
      </c>
      <c r="FP104" s="33">
        <f t="shared" si="1150"/>
        <v>2.3617511520737326E-2</v>
      </c>
      <c r="FQ104" s="33">
        <f t="shared" si="1150"/>
        <v>2.3576768257619323E-2</v>
      </c>
      <c r="FR104" s="33">
        <f t="shared" si="1150"/>
        <v>2.3536165327210104E-2</v>
      </c>
      <c r="FS104" s="33">
        <f t="shared" si="1150"/>
        <v>2.3509174311926607E-2</v>
      </c>
      <c r="FT104" s="33">
        <f t="shared" si="1150"/>
        <v>2.3388476896748431E-2</v>
      </c>
      <c r="FU104" s="33">
        <f t="shared" si="1150"/>
        <v>2.3321956769055744E-2</v>
      </c>
      <c r="FV104" s="33">
        <f t="shared" si="1150"/>
        <v>2.308298615020831E-3</v>
      </c>
      <c r="FW104" s="33">
        <f t="shared" si="1150"/>
        <v>2.3073892734537678E-3</v>
      </c>
      <c r="FX104" s="33">
        <f t="shared" si="1150"/>
        <v>2.3098591549295774E-2</v>
      </c>
      <c r="FY104" s="33">
        <f t="shared" ref="FY104:GI104" si="1151">FY86/FY68</f>
        <v>2.3020774845592364E-2</v>
      </c>
      <c r="FZ104" s="33">
        <f t="shared" si="1151"/>
        <v>2.3020774845592364E-2</v>
      </c>
      <c r="GA104" s="33">
        <f t="shared" si="1151"/>
        <v>2.2943480693900391E-2</v>
      </c>
      <c r="GB104" s="33">
        <f t="shared" si="1151"/>
        <v>2.2930648769574943E-2</v>
      </c>
      <c r="GC104" s="33">
        <f t="shared" si="1151"/>
        <v>2.2892238972640984E-2</v>
      </c>
      <c r="GD104" s="33">
        <f t="shared" si="1151"/>
        <v>2.2752497225305215E-2</v>
      </c>
      <c r="GE104" s="33">
        <f t="shared" si="1151"/>
        <v>2.2639425731639979E-2</v>
      </c>
      <c r="GF104" s="33">
        <f t="shared" si="1151"/>
        <v>2.2502744237102086E-2</v>
      </c>
      <c r="GG104" s="33">
        <f t="shared" si="1151"/>
        <v>2.2404371584699455E-2</v>
      </c>
      <c r="GH104" s="33">
        <f t="shared" si="1151"/>
        <v>2.2343324250681199E-2</v>
      </c>
      <c r="GI104" s="33">
        <f t="shared" si="1151"/>
        <v>2.231899836690256E-2</v>
      </c>
      <c r="GJ104" s="33">
        <f t="shared" ref="GJ104:GQ104" si="1152">GJ86/GJ68</f>
        <v>2.2282608695652174E-2</v>
      </c>
      <c r="GK104" s="33">
        <f t="shared" si="1152"/>
        <v>2.2234273318872018E-2</v>
      </c>
      <c r="GL104" s="33">
        <f t="shared" si="1152"/>
        <v>2.2162162162162161E-2</v>
      </c>
      <c r="GM104" s="33">
        <f t="shared" si="1152"/>
        <v>2.2126281705342688E-2</v>
      </c>
      <c r="GN104" s="33">
        <f t="shared" si="1152"/>
        <v>2.2066738428417654E-2</v>
      </c>
      <c r="GO104" s="33">
        <f t="shared" si="1152"/>
        <v>2.2043010752688171E-2</v>
      </c>
      <c r="GP104" s="33">
        <f t="shared" si="1152"/>
        <v>2.1995708154506438E-2</v>
      </c>
      <c r="GQ104" s="33">
        <f t="shared" si="1152"/>
        <v>2.1972132904608789E-2</v>
      </c>
      <c r="GR104" s="33">
        <f t="shared" ref="GR104:GW104" si="1153">GR86/GR68</f>
        <v>2.1913415285943347E-2</v>
      </c>
      <c r="GS104" s="33">
        <f t="shared" si="1153"/>
        <v>2.1808510638297873E-2</v>
      </c>
      <c r="GT104" s="33">
        <f t="shared" si="1153"/>
        <v>2.1750663129973476E-2</v>
      </c>
      <c r="GU104" s="33">
        <f t="shared" si="1153"/>
        <v>2.1601685985247629E-2</v>
      </c>
      <c r="GV104" s="33">
        <f t="shared" si="1153"/>
        <v>2.1522309711286089E-2</v>
      </c>
      <c r="GW104" s="33">
        <f t="shared" si="1153"/>
        <v>2.1376433785192911E-2</v>
      </c>
      <c r="GX104" s="33">
        <f t="shared" ref="GX104:HD104" si="1154">GX86/GX68</f>
        <v>2.12987012987013E-2</v>
      </c>
      <c r="GY104" s="33">
        <f t="shared" si="1154"/>
        <v>2.1276595744680851E-2</v>
      </c>
      <c r="GZ104" s="66">
        <f t="shared" si="1154"/>
        <v>2.1210553543714435E-2</v>
      </c>
      <c r="HA104" s="33">
        <f t="shared" si="1154"/>
        <v>2.1047227926078028E-2</v>
      </c>
      <c r="HB104" s="33">
        <f t="shared" si="1154"/>
        <v>2.0738492665655032E-2</v>
      </c>
      <c r="HC104" s="33">
        <f t="shared" si="1154"/>
        <v>2.0167240531234629E-2</v>
      </c>
      <c r="HD104" s="33">
        <f t="shared" si="1154"/>
        <v>1.9702066314271984E-2</v>
      </c>
      <c r="HE104" s="33">
        <f t="shared" ref="HE104:HI104" si="1155">HE86/HE68</f>
        <v>1.9087523277467412E-2</v>
      </c>
      <c r="HF104" s="33">
        <f t="shared" si="1155"/>
        <v>1.8468468468468467E-2</v>
      </c>
      <c r="HG104" s="33">
        <f t="shared" si="1155"/>
        <v>1.8077601410934743E-2</v>
      </c>
      <c r="HH104" s="33">
        <f t="shared" si="1155"/>
        <v>1.7506404782237403E-2</v>
      </c>
      <c r="HI104" s="33">
        <f t="shared" si="1155"/>
        <v>1.7097581317764805E-2</v>
      </c>
      <c r="HJ104" s="33">
        <f t="shared" ref="HJ104:HR104" si="1156">HJ86/HJ68</f>
        <v>1.6498993963782696E-2</v>
      </c>
      <c r="HK104" s="33">
        <f t="shared" si="1156"/>
        <v>1.6160819865983445E-2</v>
      </c>
      <c r="HL104" s="33">
        <f t="shared" si="1156"/>
        <v>1.5848473134905297E-2</v>
      </c>
      <c r="HM104" s="33">
        <f t="shared" si="1156"/>
        <v>1.5506807866868382E-2</v>
      </c>
      <c r="HN104" s="33">
        <f t="shared" si="1156"/>
        <v>1.5134736064968624E-2</v>
      </c>
      <c r="HO104" s="33">
        <f t="shared" si="1156"/>
        <v>1.4785430941218897E-2</v>
      </c>
      <c r="HP104" s="33">
        <f t="shared" si="1156"/>
        <v>1.4788732394366197E-2</v>
      </c>
      <c r="HQ104" s="33">
        <f t="shared" si="1156"/>
        <v>1.4418125643666324E-2</v>
      </c>
      <c r="HR104" s="33">
        <f t="shared" si="1156"/>
        <v>1.4150943396226415E-2</v>
      </c>
      <c r="HS104" s="33">
        <f t="shared" ref="HS104:HX104" si="1157">HS86/HS68</f>
        <v>1.3939595087952207E-2</v>
      </c>
      <c r="HT104" s="33">
        <f t="shared" si="1157"/>
        <v>1.370757180156658E-2</v>
      </c>
      <c r="HU104" s="33">
        <f t="shared" si="1157"/>
        <v>1.355713363460297E-2</v>
      </c>
      <c r="HV104" s="33">
        <f t="shared" si="1157"/>
        <v>1.3392857142857142E-2</v>
      </c>
      <c r="HW104" s="33">
        <f t="shared" si="1157"/>
        <v>1.3215859030837005E-2</v>
      </c>
      <c r="HX104" s="33">
        <f t="shared" si="1157"/>
        <v>1.3055641902393535E-2</v>
      </c>
      <c r="HY104" s="33">
        <f t="shared" ref="HY104:IA104" si="1158">HY86/HY68</f>
        <v>1.2970969734403953E-2</v>
      </c>
      <c r="HZ104" s="33">
        <f t="shared" si="1158"/>
        <v>1.2867647058823529E-2</v>
      </c>
      <c r="IA104" s="33">
        <f t="shared" si="1158"/>
        <v>1.2681159420289856E-2</v>
      </c>
      <c r="IB104" s="33">
        <f t="shared" ref="IB104:IG104" si="1159">IB86/IB68</f>
        <v>1.2514898688915376E-2</v>
      </c>
      <c r="IC104" s="33">
        <f t="shared" si="1159"/>
        <v>1.2367491166077738E-2</v>
      </c>
      <c r="ID104" s="33">
        <f t="shared" si="1159"/>
        <v>1.2262773722627737E-2</v>
      </c>
      <c r="IE104" s="33">
        <f>IE86/IE67</f>
        <v>1.0294117647058823E-2</v>
      </c>
      <c r="IF104" s="33">
        <f t="shared" si="1159"/>
        <v>1.2065498419994254E-2</v>
      </c>
      <c r="IG104" s="33">
        <f t="shared" si="1159"/>
        <v>1.1979463776383342E-2</v>
      </c>
      <c r="IH104" s="33">
        <f t="shared" ref="IH104:IL104" si="1160">IH86/IH68</f>
        <v>1.18946474086661E-2</v>
      </c>
      <c r="II104" s="33">
        <f t="shared" si="1160"/>
        <v>1.1804384485666104E-2</v>
      </c>
      <c r="IJ104" s="33">
        <f t="shared" si="1160"/>
        <v>1.1725293132328308E-2</v>
      </c>
      <c r="IK104" s="33">
        <f t="shared" si="1160"/>
        <v>1.164079822616408E-2</v>
      </c>
      <c r="IL104" s="33">
        <f t="shared" si="1160"/>
        <v>1.1586206896551723E-2</v>
      </c>
      <c r="IM104" s="33">
        <f t="shared" ref="IM104:IN104" si="1161">IM86/IM68</f>
        <v>1.1557512383048982E-2</v>
      </c>
      <c r="IN104" s="33">
        <f t="shared" si="1161"/>
        <v>1.1800219538968168E-2</v>
      </c>
      <c r="IO104" s="33">
        <f t="shared" ref="IO104:IT104" si="1162">IO86/IO68</f>
        <v>1.173901173901174E-2</v>
      </c>
      <c r="IP104" s="33">
        <f t="shared" si="1162"/>
        <v>1.1653116531165311E-2</v>
      </c>
      <c r="IQ104" s="33">
        <f t="shared" si="1162"/>
        <v>1.1584051724137932E-2</v>
      </c>
      <c r="IR104" s="33">
        <f t="shared" si="1162"/>
        <v>1.1534334763948498E-2</v>
      </c>
      <c r="IS104" s="33">
        <f t="shared" si="1162"/>
        <v>1.1739594450373533E-2</v>
      </c>
      <c r="IT104" s="33">
        <f t="shared" si="1162"/>
        <v>1.1702127659574468E-2</v>
      </c>
      <c r="IU104" s="33">
        <f t="shared" ref="IU104:JB104" si="1163">IU86/IU68</f>
        <v>1.1689691817215728E-2</v>
      </c>
      <c r="IV104" s="66">
        <f t="shared" si="1163"/>
        <v>1.1634056054997356E-2</v>
      </c>
      <c r="IW104" s="33">
        <f t="shared" si="1163"/>
        <v>1.1594202898550725E-2</v>
      </c>
      <c r="IX104" s="33">
        <f t="shared" si="1163"/>
        <v>1.1554621848739496E-2</v>
      </c>
      <c r="IY104" s="33">
        <f t="shared" si="1163"/>
        <v>1.1506276150627616E-2</v>
      </c>
      <c r="IZ104" s="33">
        <f t="shared" si="1163"/>
        <v>1.173096976016684E-2</v>
      </c>
      <c r="JA104" s="68">
        <f t="shared" si="1163"/>
        <v>1.1948051948051949E-2</v>
      </c>
      <c r="JB104" s="33">
        <f t="shared" si="1163"/>
        <v>1.1920186576833377E-2</v>
      </c>
      <c r="JC104" s="33">
        <f t="shared" ref="JC104:JH104" si="1164">JC86/JC68</f>
        <v>1.1825192802056555E-2</v>
      </c>
      <c r="JD104" s="33">
        <f t="shared" si="1164"/>
        <v>1.179184824403999E-2</v>
      </c>
      <c r="JE104" s="33">
        <f t="shared" si="1164"/>
        <v>1.1761697775504986E-2</v>
      </c>
      <c r="JF104" s="33">
        <f t="shared" si="1164"/>
        <v>1.1695906432748537E-2</v>
      </c>
      <c r="JG104" s="33">
        <f t="shared" si="1164"/>
        <v>1.1678090886011678E-2</v>
      </c>
      <c r="JH104" s="33">
        <f t="shared" si="1164"/>
        <v>1.189873417721519E-2</v>
      </c>
      <c r="JI104" s="33">
        <f t="shared" ref="JI104:JO104" si="1165">JI86/JI68</f>
        <v>1.1862695608278647E-2</v>
      </c>
      <c r="JJ104" s="33">
        <f t="shared" si="1165"/>
        <v>1.1838790931989925E-2</v>
      </c>
      <c r="JK104" s="33">
        <f t="shared" si="1165"/>
        <v>1.1800150640220939E-2</v>
      </c>
      <c r="JL104" s="33">
        <f t="shared" si="1165"/>
        <v>1.1779448621553884E-2</v>
      </c>
      <c r="JM104" s="33">
        <f t="shared" si="1165"/>
        <v>1.1729473421512353E-2</v>
      </c>
      <c r="JN104" s="33">
        <f t="shared" si="1165"/>
        <v>1.1685728493286921E-2</v>
      </c>
      <c r="JO104" s="33">
        <f t="shared" si="1165"/>
        <v>1.1665425663936461E-2</v>
      </c>
      <c r="JP104" s="33">
        <f t="shared" ref="JP104:JV104" si="1166">JP86/JP68</f>
        <v>1.2134720158494304E-2</v>
      </c>
      <c r="JQ104" s="33">
        <f t="shared" si="1166"/>
        <v>1.209279368213228E-2</v>
      </c>
      <c r="JR104" s="33">
        <f t="shared" si="1166"/>
        <v>1.2260912211868563E-2</v>
      </c>
      <c r="JS104" s="33">
        <f t="shared" si="1166"/>
        <v>1.2670565302144249E-2</v>
      </c>
      <c r="JT104" s="33">
        <f t="shared" si="1166"/>
        <v>1.2870325400679943E-2</v>
      </c>
      <c r="JU104" s="33">
        <f t="shared" si="1166"/>
        <v>1.2851600387972843E-2</v>
      </c>
      <c r="JV104" s="33">
        <f t="shared" si="1166"/>
        <v>1.2817412333736396E-2</v>
      </c>
      <c r="JW104" s="33">
        <f t="shared" ref="JW104:KC104" si="1167">JW86/JW68</f>
        <v>1.2777242044358728E-2</v>
      </c>
      <c r="JX104" s="33">
        <f t="shared" si="1167"/>
        <v>1.2749579023334135E-2</v>
      </c>
      <c r="JY104" s="33">
        <f t="shared" si="1167"/>
        <v>1.2673362027737924E-2</v>
      </c>
      <c r="JZ104" s="33">
        <f t="shared" si="1167"/>
        <v>1.2613041408852927E-2</v>
      </c>
      <c r="KA104" s="33">
        <f t="shared" si="1167"/>
        <v>1.2592064623425991E-2</v>
      </c>
      <c r="KB104" s="33">
        <f t="shared" si="1167"/>
        <v>1.2547348484848484E-2</v>
      </c>
      <c r="KC104" s="33">
        <f t="shared" si="1167"/>
        <v>1.2494106553512494E-2</v>
      </c>
      <c r="KD104" s="33">
        <f t="shared" ref="KD104:KI104" si="1168">KD86/KD68</f>
        <v>1.269691982130261E-2</v>
      </c>
      <c r="KE104" s="33">
        <f t="shared" si="1168"/>
        <v>1.2628624883068288E-2</v>
      </c>
      <c r="KF104" s="33">
        <f t="shared" si="1168"/>
        <v>1.2584479142391051E-2</v>
      </c>
      <c r="KG104" s="33">
        <f t="shared" si="1168"/>
        <v>1.2546468401486989E-2</v>
      </c>
      <c r="KH104" s="33">
        <f t="shared" si="1168"/>
        <v>1.250868658790827E-2</v>
      </c>
      <c r="KI104" s="33">
        <f t="shared" si="1168"/>
        <v>1.2439530062197651E-2</v>
      </c>
      <c r="KJ104" s="33">
        <f t="shared" ref="KJ104:KK104" si="1169">KJ86/KJ68</f>
        <v>1.2396694214876033E-2</v>
      </c>
      <c r="KK104" s="33">
        <f t="shared" si="1169"/>
        <v>1.2582932967284374E-2</v>
      </c>
      <c r="KL104" s="33">
        <f t="shared" ref="KL104:KP104" si="1170">KL86/KL68</f>
        <v>1.2724380822540331E-2</v>
      </c>
      <c r="KM104" s="33">
        <f t="shared" si="1170"/>
        <v>1.2681159420289856E-2</v>
      </c>
      <c r="KN104" s="33">
        <f t="shared" si="1170"/>
        <v>1.2601260126012601E-2</v>
      </c>
      <c r="KO104" s="33">
        <f t="shared" si="1170"/>
        <v>1.2734584450402145E-2</v>
      </c>
      <c r="KP104" s="33">
        <f t="shared" si="1170"/>
        <v>1.2621789193976971E-2</v>
      </c>
      <c r="KQ104" s="33">
        <f t="shared" ref="KQ104:KW104" si="1171">KQ86/KQ68</f>
        <v>1.247537754432042E-2</v>
      </c>
      <c r="KR104" s="33">
        <f t="shared" si="1171"/>
        <v>1.2372476665943131E-2</v>
      </c>
      <c r="KS104" s="33">
        <f t="shared" si="1171"/>
        <v>1.2263339070567987E-2</v>
      </c>
      <c r="KT104" s="33">
        <f t="shared" si="1171"/>
        <v>1.257459505541347E-2</v>
      </c>
      <c r="KU104" s="33">
        <f t="shared" si="1171"/>
        <v>1.266624445851805E-2</v>
      </c>
      <c r="KV104" s="33">
        <f t="shared" si="1171"/>
        <v>1.2777545035609551E-2</v>
      </c>
      <c r="KW104" s="33">
        <f t="shared" si="1171"/>
        <v>1.2692467748647523E-2</v>
      </c>
      <c r="KX104" s="33">
        <f t="shared" ref="KX104:LE104" si="1172">KX86/KX68</f>
        <v>1.2639867384997928E-2</v>
      </c>
      <c r="KY104" s="33">
        <f t="shared" si="1172"/>
        <v>1.252823988498665E-2</v>
      </c>
      <c r="KZ104" s="33">
        <f t="shared" si="1172"/>
        <v>1.2614445574771109E-2</v>
      </c>
      <c r="LA104" s="33">
        <f t="shared" si="1172"/>
        <v>1.2432324042510528E-2</v>
      </c>
      <c r="LB104" s="33">
        <f>LB86/LB67</f>
        <v>1.0364426613172852E-2</v>
      </c>
      <c r="LC104" s="33">
        <f t="shared" si="1172"/>
        <v>1.2263967296087211E-2</v>
      </c>
      <c r="LD104" s="33">
        <f t="shared" si="1172"/>
        <v>1.2155122515917422E-2</v>
      </c>
      <c r="LE104" s="33">
        <f t="shared" si="1172"/>
        <v>1.2213740458015267E-2</v>
      </c>
      <c r="LF104" s="33">
        <f t="shared" ref="LF104:LM104" si="1173">LF86/LF68</f>
        <v>1.2114328979746356E-2</v>
      </c>
      <c r="LG104" s="33">
        <f t="shared" si="1173"/>
        <v>1.1985018726591761E-2</v>
      </c>
      <c r="LH104" s="33">
        <f t="shared" si="1173"/>
        <v>1.1819021237303785E-2</v>
      </c>
      <c r="LI104" s="33">
        <f t="shared" si="1173"/>
        <v>1.1619462599854757E-2</v>
      </c>
      <c r="LJ104" s="33">
        <f t="shared" si="1173"/>
        <v>1.1432654519471239E-2</v>
      </c>
      <c r="LK104" s="33">
        <f t="shared" si="1173"/>
        <v>1.1210369591872483E-2</v>
      </c>
      <c r="LL104" s="33">
        <f t="shared" si="1173"/>
        <v>1.1019283746556474E-2</v>
      </c>
      <c r="LM104" s="33">
        <f t="shared" si="1173"/>
        <v>1.0849296490930666E-2</v>
      </c>
      <c r="LN104" s="33">
        <f t="shared" ref="LN104:LR104" si="1174">LN86/LN68</f>
        <v>1.0790172642762285E-2</v>
      </c>
      <c r="LO104" s="33">
        <f t="shared" si="1174"/>
        <v>1.0591494215414698E-2</v>
      </c>
      <c r="LP104" s="33">
        <f t="shared" si="1174"/>
        <v>1.0902677569344236E-2</v>
      </c>
      <c r="LQ104" s="33">
        <f t="shared" si="1174"/>
        <v>1.0649960845732186E-2</v>
      </c>
      <c r="LR104" s="33">
        <f t="shared" si="1174"/>
        <v>1.0657734470158343E-2</v>
      </c>
      <c r="LS104" s="33">
        <f t="shared" ref="LS104:LZ104" si="1175">LS86/LS68</f>
        <v>1.078490113840623E-2</v>
      </c>
      <c r="LT104" s="33">
        <f t="shared" si="1175"/>
        <v>1.0869565217391304E-2</v>
      </c>
      <c r="LU104" s="33">
        <f t="shared" si="1175"/>
        <v>1.057293899128447E-2</v>
      </c>
      <c r="LV104" s="33">
        <f t="shared" si="1175"/>
        <v>1.0736196319018405E-2</v>
      </c>
      <c r="LW104" s="33">
        <f t="shared" si="1175"/>
        <v>1.0464800217450394E-2</v>
      </c>
      <c r="LX104" s="33">
        <f t="shared" si="1175"/>
        <v>1.0220334483674012E-2</v>
      </c>
      <c r="LY104" s="33">
        <f t="shared" si="1175"/>
        <v>1.048951048951049E-2</v>
      </c>
      <c r="LZ104" s="33">
        <f t="shared" si="1175"/>
        <v>1.0655841684637828E-2</v>
      </c>
      <c r="MA104" s="33">
        <f t="shared" ref="MA104:MJ104" si="1176">MA86/MA68</f>
        <v>1.0979413599500935E-2</v>
      </c>
      <c r="MB104" s="33">
        <f t="shared" si="1176"/>
        <v>1.0970258410531447E-2</v>
      </c>
      <c r="MC104" s="33">
        <f t="shared" si="1176"/>
        <v>1.0746268656716417E-2</v>
      </c>
      <c r="MD104" s="33">
        <f t="shared" si="1176"/>
        <v>1.0478519035976248E-2</v>
      </c>
      <c r="ME104" s="33">
        <f t="shared" si="1176"/>
        <v>1.0502283105022832E-2</v>
      </c>
      <c r="MF104" s="33">
        <f t="shared" si="1176"/>
        <v>1.0515717641794384E-2</v>
      </c>
      <c r="MG104" s="33">
        <f t="shared" si="1176"/>
        <v>1.05866784296427E-2</v>
      </c>
      <c r="MH104" s="33">
        <f t="shared" si="1176"/>
        <v>1.0698076507456236E-2</v>
      </c>
      <c r="MI104" s="33">
        <f t="shared" si="1176"/>
        <v>1.0890251638824277E-2</v>
      </c>
      <c r="MJ104" s="33">
        <f t="shared" si="1176"/>
        <v>1.1004983388704318E-2</v>
      </c>
      <c r="MK104" s="33">
        <f t="shared" ref="MK104:MN104" si="1177">MK86/MK68</f>
        <v>1.1234807476253703E-2</v>
      </c>
      <c r="ML104" s="33">
        <f t="shared" si="1177"/>
        <v>1.109318273497378E-2</v>
      </c>
      <c r="MM104" s="33">
        <f t="shared" si="1177"/>
        <v>1.1462174823083824E-2</v>
      </c>
      <c r="MN104" s="33">
        <f t="shared" si="1177"/>
        <v>1.1388179854702533E-2</v>
      </c>
      <c r="MO104" s="33">
        <f t="shared" ref="MO104:MT104" si="1178">MO86/MO68</f>
        <v>1.1754420050514863E-2</v>
      </c>
      <c r="MP104" s="33">
        <f t="shared" si="1178"/>
        <v>1.1779352614441678E-2</v>
      </c>
      <c r="MQ104" s="33">
        <f t="shared" si="1178"/>
        <v>1.1747986736144007E-2</v>
      </c>
      <c r="MR104" s="33">
        <f t="shared" si="1178"/>
        <v>1.1704119850187267E-2</v>
      </c>
      <c r="MS104" s="33">
        <f t="shared" si="1178"/>
        <v>1.1802973977695167E-2</v>
      </c>
      <c r="MT104" s="33">
        <f t="shared" si="1178"/>
        <v>1.2077072001475063E-2</v>
      </c>
      <c r="MU104" s="33">
        <f t="shared" ref="MU104:MX104" si="1179">MU86/MU68</f>
        <v>1.2172798828482519E-2</v>
      </c>
      <c r="MV104" s="33">
        <f t="shared" si="1179"/>
        <v>1.2363636363636363E-2</v>
      </c>
      <c r="MW104" s="33">
        <f t="shared" si="1179"/>
        <v>1.2537205736448093E-2</v>
      </c>
      <c r="MX104" s="33">
        <f t="shared" si="1179"/>
        <v>1.2457429646890124E-2</v>
      </c>
      <c r="MY104" s="33">
        <f t="shared" ref="MY104:MZ104" si="1180">MY86/MY68</f>
        <v>1.2623344297270869E-2</v>
      </c>
      <c r="MZ104" s="33">
        <f t="shared" si="1180"/>
        <v>1.2591353350356608E-2</v>
      </c>
      <c r="NA104" s="33">
        <f t="shared" ref="NA104:NB104" si="1181">NA86/NA68</f>
        <v>1.2776756804060558E-2</v>
      </c>
      <c r="NB104" s="33">
        <f t="shared" si="1181"/>
        <v>1.2896479609620077E-2</v>
      </c>
      <c r="NC104" s="33">
        <f t="shared" ref="NC104:NJ104" si="1182">NC86/NC68</f>
        <v>1.3108776803541973E-2</v>
      </c>
      <c r="ND104" s="33">
        <f t="shared" si="1182"/>
        <v>1.3126079447322971E-2</v>
      </c>
      <c r="NE104" s="33">
        <f t="shared" si="1182"/>
        <v>1.3400910574692896E-2</v>
      </c>
      <c r="NF104" s="33">
        <f t="shared" si="1182"/>
        <v>1.3329915406306075E-2</v>
      </c>
      <c r="NG104" s="33">
        <f t="shared" si="1182"/>
        <v>1.342966425839354E-2</v>
      </c>
      <c r="NH104" s="33">
        <f t="shared" si="1182"/>
        <v>1.3529511246406223E-2</v>
      </c>
      <c r="NI104" s="33">
        <f t="shared" si="1182"/>
        <v>1.3555611686452808E-2</v>
      </c>
      <c r="NJ104" s="33">
        <f t="shared" si="1182"/>
        <v>1.3660744217230975E-2</v>
      </c>
      <c r="NK104" s="33">
        <f t="shared" ref="NK104:NP104" si="1183">NK86/NK68</f>
        <v>1.3665527872677276E-2</v>
      </c>
      <c r="NL104" s="33">
        <f t="shared" si="1183"/>
        <v>1.3670256835128418E-2</v>
      </c>
      <c r="NM104" s="33">
        <f t="shared" si="1183"/>
        <v>1.3588075434406655E-2</v>
      </c>
      <c r="NN104" s="33">
        <f t="shared" si="1183"/>
        <v>1.3588736083824493E-2</v>
      </c>
      <c r="NO104" s="33">
        <f t="shared" si="1183"/>
        <v>1.360710502729569E-2</v>
      </c>
      <c r="NP104" s="33">
        <f t="shared" si="1183"/>
        <v>1.3557395681117064E-2</v>
      </c>
      <c r="NQ104" s="33"/>
    </row>
    <row r="105" spans="1:381" x14ac:dyDescent="0.2">
      <c r="A105" s="1" t="s">
        <v>2</v>
      </c>
      <c r="B105" s="3" t="e">
        <f t="shared" ref="B105:AG105" si="1184">B87/B69</f>
        <v>#VALUE!</v>
      </c>
      <c r="C105" s="3" t="e">
        <f t="shared" si="1184"/>
        <v>#VALUE!</v>
      </c>
      <c r="D105" s="3" t="e">
        <f t="shared" si="1184"/>
        <v>#VALUE!</v>
      </c>
      <c r="E105" s="3" t="e">
        <f t="shared" si="1184"/>
        <v>#VALUE!</v>
      </c>
      <c r="F105" s="3" t="e">
        <f t="shared" si="1184"/>
        <v>#VALUE!</v>
      </c>
      <c r="G105" s="3" t="e">
        <f t="shared" si="1184"/>
        <v>#VALUE!</v>
      </c>
      <c r="H105" s="3" t="e">
        <f t="shared" si="1184"/>
        <v>#VALUE!</v>
      </c>
      <c r="I105" s="3" t="e">
        <f t="shared" si="1184"/>
        <v>#VALUE!</v>
      </c>
      <c r="J105" s="3" t="e">
        <f t="shared" si="1184"/>
        <v>#VALUE!</v>
      </c>
      <c r="K105" s="3" t="e">
        <f t="shared" si="1184"/>
        <v>#VALUE!</v>
      </c>
      <c r="L105" s="3" t="e">
        <f t="shared" si="1184"/>
        <v>#VALUE!</v>
      </c>
      <c r="M105" s="3" t="e">
        <f t="shared" si="1184"/>
        <v>#VALUE!</v>
      </c>
      <c r="N105" s="3" t="e">
        <f t="shared" si="1184"/>
        <v>#VALUE!</v>
      </c>
      <c r="O105" s="3" t="e">
        <f t="shared" si="1184"/>
        <v>#VALUE!</v>
      </c>
      <c r="P105" s="3" t="e">
        <f t="shared" si="1184"/>
        <v>#VALUE!</v>
      </c>
      <c r="Q105" s="3" t="e">
        <f t="shared" si="1184"/>
        <v>#VALUE!</v>
      </c>
      <c r="R105" s="3" t="e">
        <f t="shared" si="1184"/>
        <v>#VALUE!</v>
      </c>
      <c r="S105" s="3" t="e">
        <f t="shared" si="1184"/>
        <v>#VALUE!</v>
      </c>
      <c r="T105" s="3" t="e">
        <f t="shared" si="1184"/>
        <v>#VALUE!</v>
      </c>
      <c r="U105" s="3" t="e">
        <f t="shared" si="1184"/>
        <v>#VALUE!</v>
      </c>
      <c r="V105" s="3" t="e">
        <f t="shared" si="1184"/>
        <v>#VALUE!</v>
      </c>
      <c r="W105" s="3" t="e">
        <f t="shared" si="1184"/>
        <v>#VALUE!</v>
      </c>
      <c r="X105" s="3" t="e">
        <f t="shared" si="1184"/>
        <v>#VALUE!</v>
      </c>
      <c r="Y105" s="3" t="e">
        <f t="shared" si="1184"/>
        <v>#VALUE!</v>
      </c>
      <c r="Z105" s="3" t="e">
        <f t="shared" si="1184"/>
        <v>#VALUE!</v>
      </c>
      <c r="AA105" s="3" t="e">
        <f t="shared" si="1184"/>
        <v>#VALUE!</v>
      </c>
      <c r="AB105" s="3" t="e">
        <f t="shared" si="1184"/>
        <v>#VALUE!</v>
      </c>
      <c r="AC105" s="3" t="e">
        <f t="shared" si="1184"/>
        <v>#VALUE!</v>
      </c>
      <c r="AD105" s="3" t="e">
        <f t="shared" si="1184"/>
        <v>#VALUE!</v>
      </c>
      <c r="AE105" s="59" t="e">
        <f t="shared" si="1184"/>
        <v>#VALUE!</v>
      </c>
      <c r="AF105" s="3" t="e">
        <f t="shared" si="1184"/>
        <v>#VALUE!</v>
      </c>
      <c r="AG105" s="3" t="e">
        <f t="shared" si="1184"/>
        <v>#VALUE!</v>
      </c>
      <c r="AH105" s="3" t="e">
        <f t="shared" ref="AH105:AW105" si="1185">AH87/AH69</f>
        <v>#VALUE!</v>
      </c>
      <c r="AI105" s="3" t="e">
        <f t="shared" si="1185"/>
        <v>#VALUE!</v>
      </c>
      <c r="AJ105" s="3" t="e">
        <f t="shared" si="1185"/>
        <v>#VALUE!</v>
      </c>
      <c r="AK105" s="3" t="e">
        <f t="shared" si="1185"/>
        <v>#VALUE!</v>
      </c>
      <c r="AL105" s="3" t="e">
        <f t="shared" si="1185"/>
        <v>#VALUE!</v>
      </c>
      <c r="AM105" s="3" t="e">
        <f t="shared" si="1185"/>
        <v>#VALUE!</v>
      </c>
      <c r="AN105" s="3" t="e">
        <f t="shared" si="1185"/>
        <v>#VALUE!</v>
      </c>
      <c r="AO105" s="3" t="e">
        <f t="shared" si="1185"/>
        <v>#VALUE!</v>
      </c>
      <c r="AP105" s="3" t="e">
        <f t="shared" si="1185"/>
        <v>#VALUE!</v>
      </c>
      <c r="AQ105" s="3" t="e">
        <f t="shared" si="1185"/>
        <v>#VALUE!</v>
      </c>
      <c r="AR105" s="33">
        <f t="shared" si="1185"/>
        <v>3.125E-2</v>
      </c>
      <c r="AS105" s="33">
        <f t="shared" si="1185"/>
        <v>4.0178571428571432E-2</v>
      </c>
      <c r="AT105" s="33">
        <f t="shared" si="1185"/>
        <v>4.6153846153846156E-2</v>
      </c>
      <c r="AU105" s="33">
        <f t="shared" si="1185"/>
        <v>4.5138888888888888E-2</v>
      </c>
      <c r="AV105" s="33">
        <f t="shared" si="1185"/>
        <v>4.1176470588235294E-2</v>
      </c>
      <c r="AW105" s="33">
        <f t="shared" si="1185"/>
        <v>3.6458333333333336E-2</v>
      </c>
      <c r="AX105" s="33">
        <f t="shared" ref="AX105" si="1186">AX87/AX69</f>
        <v>4.4009779951100246E-2</v>
      </c>
      <c r="AY105" s="33">
        <f t="shared" ref="AY105:AZ105" si="1187">AY87/AY69</f>
        <v>4.1095890410958902E-2</v>
      </c>
      <c r="AZ105" s="33">
        <f t="shared" si="1187"/>
        <v>4.185022026431718E-2</v>
      </c>
      <c r="BA105" s="33">
        <f t="shared" ref="BA105:BB105" si="1188">BA87/BA69</f>
        <v>4.3749999999999997E-2</v>
      </c>
      <c r="BB105" s="33">
        <f t="shared" si="1188"/>
        <v>4.8289738430583498E-2</v>
      </c>
      <c r="BC105" s="33">
        <f t="shared" ref="BC105:BD105" si="1189">BC87/BC69</f>
        <v>4.7430830039525688E-2</v>
      </c>
      <c r="BD105" s="33">
        <f t="shared" si="1189"/>
        <v>5.2427184466019419E-2</v>
      </c>
      <c r="BE105" s="33">
        <f t="shared" ref="BE105:BF105" si="1190">BE87/BE69</f>
        <v>5.3333333333333337E-2</v>
      </c>
      <c r="BF105" s="33">
        <f t="shared" si="1190"/>
        <v>5.2730696798493411E-2</v>
      </c>
      <c r="BG105" s="33">
        <f t="shared" ref="BG105:BH105" si="1191">BG87/BG69</f>
        <v>5.3803339517625233E-2</v>
      </c>
      <c r="BH105" s="33">
        <f t="shared" si="1191"/>
        <v>5.350553505535055E-2</v>
      </c>
      <c r="BI105" s="33">
        <f t="shared" ref="BI105:BJ105" si="1192">BI87/BI69</f>
        <v>6.0498220640569395E-2</v>
      </c>
      <c r="BJ105" s="33">
        <f t="shared" si="1192"/>
        <v>6.1619718309859156E-2</v>
      </c>
      <c r="BK105" s="33">
        <f t="shared" ref="BK105:BL105" si="1193">BK87/BK69</f>
        <v>6.2818336162988112E-2</v>
      </c>
      <c r="BL105" s="33">
        <f t="shared" si="1193"/>
        <v>6.2184873949579833E-2</v>
      </c>
      <c r="BM105" s="33">
        <f t="shared" ref="BM105:BN105" si="1194">BM87/BM69</f>
        <v>6.3439065108514187E-2</v>
      </c>
      <c r="BN105" s="33">
        <f t="shared" si="1194"/>
        <v>6.25E-2</v>
      </c>
      <c r="BO105" s="33">
        <f t="shared" ref="BO105:BP105" si="1195">BO87/BO69</f>
        <v>6.3829787234042548E-2</v>
      </c>
      <c r="BP105" s="33">
        <f t="shared" si="1195"/>
        <v>6.6558441558441553E-2</v>
      </c>
      <c r="BQ105" s="33">
        <f t="shared" ref="BQ105:BT105" si="1196">BQ87/BQ69</f>
        <v>6.5079365079365084E-2</v>
      </c>
      <c r="BR105" s="33">
        <f t="shared" si="1196"/>
        <v>6.4873417721518986E-2</v>
      </c>
      <c r="BS105" s="33">
        <f t="shared" si="1196"/>
        <v>6.7716535433070865E-2</v>
      </c>
      <c r="BT105" s="33">
        <f t="shared" si="1196"/>
        <v>7.03125E-2</v>
      </c>
      <c r="BU105" s="33">
        <f t="shared" ref="BU105:BV105" si="1197">BU87/BU69</f>
        <v>7.0660522273425494E-2</v>
      </c>
      <c r="BV105" s="33">
        <f t="shared" si="1197"/>
        <v>6.9908814589665649E-2</v>
      </c>
      <c r="BW105" s="33">
        <f t="shared" ref="BW105:BZ105" si="1198">BW87/BW69</f>
        <v>7.0889894419306182E-2</v>
      </c>
      <c r="BX105" s="33">
        <f t="shared" si="1198"/>
        <v>7.3353293413173648E-2</v>
      </c>
      <c r="BY105" s="33">
        <f t="shared" si="1198"/>
        <v>7.3746312684365781E-2</v>
      </c>
      <c r="BZ105" s="33">
        <f t="shared" si="1198"/>
        <v>7.4889867841409691E-2</v>
      </c>
      <c r="CA105" s="33">
        <f t="shared" ref="CA105:CC105" si="1199">CA87/CA69</f>
        <v>7.5801749271137031E-2</v>
      </c>
      <c r="CB105" s="33">
        <f t="shared" si="1199"/>
        <v>8.2728592162554432E-2</v>
      </c>
      <c r="CC105" s="33">
        <f t="shared" si="1199"/>
        <v>8.6705202312138727E-2</v>
      </c>
      <c r="CD105" s="33">
        <f t="shared" ref="CD105:CF105" si="1200">CD87/CD69</f>
        <v>8.6705202312138727E-2</v>
      </c>
      <c r="CE105" s="33">
        <f t="shared" si="1200"/>
        <v>8.9337175792507204E-2</v>
      </c>
      <c r="CF105" s="33">
        <f t="shared" si="1200"/>
        <v>9.077809798270893E-2</v>
      </c>
      <c r="CG105" s="33">
        <f t="shared" ref="CG105:CH105" si="1201">CG87/CG69</f>
        <v>9.0387374461979919E-2</v>
      </c>
      <c r="CH105" s="33">
        <f t="shared" si="1201"/>
        <v>8.882521489971347E-2</v>
      </c>
      <c r="CI105" s="33">
        <f t="shared" ref="CI105:CJ105" si="1202">CI87/CI69</f>
        <v>9.285714285714286E-2</v>
      </c>
      <c r="CJ105" s="33">
        <f t="shared" si="1202"/>
        <v>9.686609686609686E-2</v>
      </c>
      <c r="CK105" s="33">
        <f t="shared" ref="CK105:CN105" si="1203">CK87/CK69</f>
        <v>9.6728307254623044E-2</v>
      </c>
      <c r="CL105" s="33">
        <f t="shared" si="1203"/>
        <v>9.6590909090909088E-2</v>
      </c>
      <c r="CM105" s="33">
        <f t="shared" si="1203"/>
        <v>9.6453900709219859E-2</v>
      </c>
      <c r="CN105" s="33">
        <f t="shared" si="1203"/>
        <v>9.6453900709219859E-2</v>
      </c>
      <c r="CO105" s="33">
        <f t="shared" ref="CO105:CV105" si="1204">CO87/CO69</f>
        <v>9.7872340425531917E-2</v>
      </c>
      <c r="CP105" s="33">
        <f t="shared" si="1204"/>
        <v>9.9150141643059492E-2</v>
      </c>
      <c r="CQ105" s="33">
        <f t="shared" si="1204"/>
        <v>0.10042432814710042</v>
      </c>
      <c r="CR105" s="33">
        <f t="shared" si="1204"/>
        <v>0.10028248587570622</v>
      </c>
      <c r="CS105" s="33">
        <f t="shared" si="1204"/>
        <v>0.10028248587570622</v>
      </c>
      <c r="CT105" s="33">
        <f t="shared" si="1204"/>
        <v>0.10028248587570622</v>
      </c>
      <c r="CU105" s="33">
        <f t="shared" si="1204"/>
        <v>0.10169491525423729</v>
      </c>
      <c r="CV105" s="33">
        <f t="shared" si="1204"/>
        <v>0.10169491525423729</v>
      </c>
      <c r="CW105" s="66">
        <f t="shared" ref="CW105:DB105" si="1205">CW87/CW69</f>
        <v>0.10296191819464035</v>
      </c>
      <c r="CX105" s="33">
        <f t="shared" ref="CX105" si="1206">CX87/CX69</f>
        <v>0.10296191819464035</v>
      </c>
      <c r="CY105" s="33">
        <f t="shared" si="1205"/>
        <v>0.10437235543018336</v>
      </c>
      <c r="CZ105" s="33">
        <f t="shared" si="1205"/>
        <v>0.10578279266572638</v>
      </c>
      <c r="DA105" s="33">
        <f t="shared" si="1205"/>
        <v>0.10578279266572638</v>
      </c>
      <c r="DB105" s="33">
        <f t="shared" si="1205"/>
        <v>0.10563380281690141</v>
      </c>
      <c r="DC105" s="33">
        <f t="shared" ref="DC105:DE105" si="1207">DC87/DC69</f>
        <v>0.10704225352112676</v>
      </c>
      <c r="DD105" s="33">
        <f t="shared" si="1207"/>
        <v>0.10704225352112676</v>
      </c>
      <c r="DE105" s="33">
        <f t="shared" si="1207"/>
        <v>0.10845070422535211</v>
      </c>
      <c r="DF105" s="33">
        <f t="shared" ref="DF105:DI105" si="1208">DF87/DF69</f>
        <v>0.10845070422535211</v>
      </c>
      <c r="DG105" s="33">
        <f t="shared" si="1208"/>
        <v>0.10845070422535211</v>
      </c>
      <c r="DH105" s="33">
        <f t="shared" si="1208"/>
        <v>0.10845070422535211</v>
      </c>
      <c r="DI105" s="33">
        <f t="shared" si="1208"/>
        <v>0.10829817158931083</v>
      </c>
      <c r="DJ105" s="33">
        <f t="shared" ref="DJ105:DR105" si="1209">DJ87/DJ69</f>
        <v>0.10829817158931083</v>
      </c>
      <c r="DK105" s="33">
        <f t="shared" si="1209"/>
        <v>0.10829817158931083</v>
      </c>
      <c r="DL105" s="33">
        <f t="shared" si="1209"/>
        <v>0.10814606741573034</v>
      </c>
      <c r="DM105" s="33">
        <f t="shared" si="1209"/>
        <v>0.10814606741573034</v>
      </c>
      <c r="DN105" s="33">
        <f t="shared" si="1209"/>
        <v>0.10784313725490197</v>
      </c>
      <c r="DO105" s="33">
        <f t="shared" si="1209"/>
        <v>0.10784313725490197</v>
      </c>
      <c r="DP105" s="33">
        <f t="shared" si="1209"/>
        <v>0.1076923076923077</v>
      </c>
      <c r="DQ105" s="33">
        <f t="shared" si="1209"/>
        <v>0.10909090909090909</v>
      </c>
      <c r="DR105" s="33">
        <f t="shared" si="1209"/>
        <v>0.10893854748603352</v>
      </c>
      <c r="DS105" s="33">
        <f t="shared" ref="DS105:DW105" si="1210">DS87/DS69</f>
        <v>0.10729023383768914</v>
      </c>
      <c r="DT105" s="33">
        <f t="shared" si="1210"/>
        <v>0.10878661087866109</v>
      </c>
      <c r="DU105" s="33">
        <f t="shared" si="1210"/>
        <v>0.10863509749303621</v>
      </c>
      <c r="DV105" s="33">
        <f t="shared" si="1210"/>
        <v>0.10863509749303621</v>
      </c>
      <c r="DW105" s="33">
        <f t="shared" si="1210"/>
        <v>0.10848400556328233</v>
      </c>
      <c r="DX105" s="33">
        <f t="shared" ref="DX105:EF105" si="1211">DX87/DX69</f>
        <v>0.10987482614742698</v>
      </c>
      <c r="DY105" s="33">
        <f t="shared" si="1211"/>
        <v>0.10957004160887657</v>
      </c>
      <c r="DZ105" s="33">
        <f t="shared" si="1211"/>
        <v>0.10911602209944751</v>
      </c>
      <c r="EA105" s="33">
        <f t="shared" si="1211"/>
        <v>0.10911602209944751</v>
      </c>
      <c r="EB105" s="33">
        <f t="shared" si="1211"/>
        <v>0.10911602209944751</v>
      </c>
      <c r="EC105" s="33">
        <f t="shared" si="1211"/>
        <v>0.10896551724137932</v>
      </c>
      <c r="ED105" s="33">
        <f t="shared" si="1211"/>
        <v>0.1103448275862069</v>
      </c>
      <c r="EE105" s="33">
        <f t="shared" si="1211"/>
        <v>0.11004126547455295</v>
      </c>
      <c r="EF105" s="33">
        <f t="shared" si="1211"/>
        <v>0.10928961748633879</v>
      </c>
      <c r="EG105" s="33">
        <f t="shared" ref="EG105:EN105" si="1212">EG87/EG69</f>
        <v>0.10975609756097561</v>
      </c>
      <c r="EH105" s="33">
        <f t="shared" si="1212"/>
        <v>0.10887096774193548</v>
      </c>
      <c r="EI105" s="33">
        <f t="shared" si="1212"/>
        <v>0.10785619174434088</v>
      </c>
      <c r="EJ105" s="33">
        <f t="shared" si="1212"/>
        <v>0.1067193675889328</v>
      </c>
      <c r="EK105" s="33">
        <f t="shared" si="1212"/>
        <v>0.10560625814863103</v>
      </c>
      <c r="EL105" s="33">
        <f t="shared" si="1212"/>
        <v>0.10519480519480519</v>
      </c>
      <c r="EM105" s="33">
        <f t="shared" si="1212"/>
        <v>0.10451612903225807</v>
      </c>
      <c r="EN105" s="33">
        <f t="shared" si="1212"/>
        <v>0.10358056265984655</v>
      </c>
      <c r="EO105" s="33">
        <f t="shared" ref="EO105:EV105" si="1213">EO87/EO69</f>
        <v>0.10292249047013977</v>
      </c>
      <c r="EP105" s="33">
        <f t="shared" si="1213"/>
        <v>0.10266159695817491</v>
      </c>
      <c r="EQ105" s="33">
        <f t="shared" si="1213"/>
        <v>0.10175879396984924</v>
      </c>
      <c r="ER105" s="33">
        <f t="shared" si="1213"/>
        <v>0.10163111668757842</v>
      </c>
      <c r="ES105" s="33">
        <f t="shared" ref="ES105" si="1214">ES87/ES69</f>
        <v>0.10137672090112641</v>
      </c>
      <c r="ET105" s="33">
        <f t="shared" si="1213"/>
        <v>0.10062111801242236</v>
      </c>
      <c r="EU105" s="68">
        <f t="shared" si="1213"/>
        <v>0.1</v>
      </c>
      <c r="EV105" s="33">
        <f t="shared" si="1213"/>
        <v>9.9143206854345162E-2</v>
      </c>
      <c r="EW105" s="33">
        <f t="shared" ref="EW105" si="1215">EW87/EW69</f>
        <v>9.8780487804878053E-2</v>
      </c>
      <c r="EX105" s="33">
        <f t="shared" ref="EX105" si="1216">EX87/EX69</f>
        <v>9.8420413122721748E-2</v>
      </c>
      <c r="EY105" s="33">
        <f t="shared" ref="EY105:EZ105" si="1217">EY87/EY69</f>
        <v>9.7708082026537996E-2</v>
      </c>
      <c r="EZ105" s="33">
        <f t="shared" si="1217"/>
        <v>9.7590361445783133E-2</v>
      </c>
      <c r="FA105" s="33">
        <f t="shared" ref="FA105:FM105" si="1218">FA87/FA69</f>
        <v>9.7122302158273388E-2</v>
      </c>
      <c r="FB105" s="33">
        <f t="shared" si="1218"/>
        <v>9.6889952153110054E-2</v>
      </c>
      <c r="FC105" s="33">
        <f t="shared" si="1218"/>
        <v>9.7852028639618144E-2</v>
      </c>
      <c r="FD105" s="33">
        <f t="shared" si="1218"/>
        <v>9.7735399284862925E-2</v>
      </c>
      <c r="FE105" s="33">
        <f t="shared" si="1218"/>
        <v>9.7271648873072367E-2</v>
      </c>
      <c r="FF105" s="33">
        <f t="shared" si="1218"/>
        <v>9.6926713947990545E-2</v>
      </c>
      <c r="FG105" s="33">
        <f t="shared" si="1218"/>
        <v>9.6812278630460449E-2</v>
      </c>
      <c r="FH105" s="33">
        <f t="shared" si="1218"/>
        <v>9.6470588235294114E-2</v>
      </c>
      <c r="FI105" s="33">
        <f t="shared" si="1218"/>
        <v>9.5682613768961491E-2</v>
      </c>
      <c r="FJ105" s="33">
        <f t="shared" si="1218"/>
        <v>9.4907407407407413E-2</v>
      </c>
      <c r="FK105" s="33">
        <f t="shared" si="1218"/>
        <v>9.4470046082949302E-2</v>
      </c>
      <c r="FL105" s="33">
        <f t="shared" si="1218"/>
        <v>9.4252873563218389E-2</v>
      </c>
      <c r="FM105" s="33">
        <f t="shared" si="1218"/>
        <v>9.3607305936073054E-2</v>
      </c>
      <c r="FN105" s="33">
        <f t="shared" ref="FN105:FX105" si="1219">FN87/FN69</f>
        <v>9.4533029612756267E-2</v>
      </c>
      <c r="FO105" s="33">
        <f t="shared" si="1219"/>
        <v>9.4318181818181815E-2</v>
      </c>
      <c r="FP105" s="33">
        <f t="shared" si="1219"/>
        <v>9.3679458239277646E-2</v>
      </c>
      <c r="FQ105" s="33">
        <f t="shared" si="1219"/>
        <v>9.3573844419391206E-2</v>
      </c>
      <c r="FR105" s="33">
        <f t="shared" si="1219"/>
        <v>9.3258426966292135E-2</v>
      </c>
      <c r="FS105" s="33">
        <f t="shared" si="1219"/>
        <v>9.2841163310961969E-2</v>
      </c>
      <c r="FT105" s="33">
        <f t="shared" si="1219"/>
        <v>9.3854748603351953E-2</v>
      </c>
      <c r="FU105" s="33">
        <f t="shared" si="1219"/>
        <v>9.3541202672605794E-2</v>
      </c>
      <c r="FV105" s="33">
        <f t="shared" si="1219"/>
        <v>9.3126385809312637E-2</v>
      </c>
      <c r="FW105" s="33">
        <f t="shared" si="1219"/>
        <v>9.3126385809312637E-2</v>
      </c>
      <c r="FX105" s="33">
        <f t="shared" si="1219"/>
        <v>9.5027624309392267E-2</v>
      </c>
      <c r="FY105" s="33">
        <f t="shared" ref="FY105:GI105" si="1220">FY87/FY69</f>
        <v>9.4713656387665199E-2</v>
      </c>
      <c r="FZ105" s="33">
        <f t="shared" si="1220"/>
        <v>9.4609460946094612E-2</v>
      </c>
      <c r="GA105" s="33">
        <f t="shared" si="1220"/>
        <v>9.4401756311745341E-2</v>
      </c>
      <c r="GB105" s="33">
        <f t="shared" si="1220"/>
        <v>9.5499451152579587E-2</v>
      </c>
      <c r="GC105" s="33">
        <f t="shared" si="1220"/>
        <v>9.4668117519042444E-2</v>
      </c>
      <c r="GD105" s="33">
        <f t="shared" si="1220"/>
        <v>9.4054054054054051E-2</v>
      </c>
      <c r="GE105" s="33">
        <f t="shared" si="1220"/>
        <v>9.3649085037674926E-2</v>
      </c>
      <c r="GF105" s="33">
        <f t="shared" si="1220"/>
        <v>9.4319399785637734E-2</v>
      </c>
      <c r="GG105" s="33">
        <f t="shared" si="1220"/>
        <v>9.4117647058823528E-2</v>
      </c>
      <c r="GH105" s="33">
        <f t="shared" si="1220"/>
        <v>9.4017094017094016E-2</v>
      </c>
      <c r="GI105" s="33">
        <f t="shared" si="1220"/>
        <v>9.4680851063829785E-2</v>
      </c>
      <c r="GJ105" s="33">
        <f t="shared" ref="GJ105:GQ105" si="1221">GJ87/GJ69</f>
        <v>9.5642933049946866E-2</v>
      </c>
      <c r="GK105" s="33">
        <f t="shared" si="1221"/>
        <v>9.5137420718816063E-2</v>
      </c>
      <c r="GL105" s="33">
        <f t="shared" si="1221"/>
        <v>9.5137420718816063E-2</v>
      </c>
      <c r="GM105" s="33">
        <f t="shared" si="1221"/>
        <v>9.5036958817317843E-2</v>
      </c>
      <c r="GN105" s="33">
        <f t="shared" si="1221"/>
        <v>9.49367088607595E-2</v>
      </c>
      <c r="GO105" s="33">
        <f t="shared" si="1221"/>
        <v>9.4836670179135926E-2</v>
      </c>
      <c r="GP105" s="33">
        <f t="shared" si="1221"/>
        <v>9.4736842105263161E-2</v>
      </c>
      <c r="GQ105" s="33">
        <f t="shared" si="1221"/>
        <v>9.4736842105263161E-2</v>
      </c>
      <c r="GR105" s="33">
        <f t="shared" ref="GR105:GW105" si="1222">GR87/GR69</f>
        <v>9.4637223974763401E-2</v>
      </c>
      <c r="GS105" s="33">
        <f t="shared" si="1222"/>
        <v>9.4339622641509441E-2</v>
      </c>
      <c r="GT105" s="33">
        <f t="shared" si="1222"/>
        <v>9.4339622641509441E-2</v>
      </c>
      <c r="GU105" s="33">
        <f t="shared" si="1222"/>
        <v>9.4043887147335428E-2</v>
      </c>
      <c r="GV105" s="33">
        <f t="shared" si="1222"/>
        <v>9.4043887147335428E-2</v>
      </c>
      <c r="GW105" s="33">
        <f t="shared" si="1222"/>
        <v>9.3945720250521919E-2</v>
      </c>
      <c r="GX105" s="33">
        <f t="shared" ref="GX105:HD105" si="1223">GX87/GX69</f>
        <v>9.3652445369406867E-2</v>
      </c>
      <c r="GY105" s="33">
        <f t="shared" si="1223"/>
        <v>9.3360995850622408E-2</v>
      </c>
      <c r="GZ105" s="66">
        <f t="shared" si="1223"/>
        <v>9.3167701863354033E-2</v>
      </c>
      <c r="HA105" s="33">
        <f t="shared" si="1223"/>
        <v>9.2592592592592587E-2</v>
      </c>
      <c r="HB105" s="33">
        <f t="shared" si="1223"/>
        <v>9.1556459816887079E-2</v>
      </c>
      <c r="HC105" s="33">
        <f t="shared" si="1223"/>
        <v>8.8757396449704137E-2</v>
      </c>
      <c r="HD105" s="33">
        <f t="shared" si="1223"/>
        <v>8.7548638132295714E-2</v>
      </c>
      <c r="HE105" s="33">
        <f t="shared" ref="HE105:HI105" si="1224">HE87/HE69</f>
        <v>8.666666666666667E-2</v>
      </c>
      <c r="HF105" s="33">
        <f t="shared" si="1224"/>
        <v>8.4337349397590355E-2</v>
      </c>
      <c r="HG105" s="33">
        <f t="shared" si="1224"/>
        <v>8.2055906221821462E-2</v>
      </c>
      <c r="HH105" s="33">
        <f t="shared" si="1224"/>
        <v>8.1364829396325458E-2</v>
      </c>
      <c r="HI105" s="33">
        <f t="shared" si="1224"/>
        <v>7.9014443500424802E-2</v>
      </c>
      <c r="HJ105" s="33">
        <f t="shared" ref="HJ105:HR105" si="1225">HJ87/HJ69</f>
        <v>7.7242524916943528E-2</v>
      </c>
      <c r="HK105" s="33">
        <f t="shared" si="1225"/>
        <v>7.5732899022801309E-2</v>
      </c>
      <c r="HL105" s="33">
        <f t="shared" si="1225"/>
        <v>7.3926868044515107E-2</v>
      </c>
      <c r="HM105" s="33">
        <f t="shared" si="1225"/>
        <v>7.198142414860681E-2</v>
      </c>
      <c r="HN105" s="33">
        <f t="shared" si="1225"/>
        <v>7.0517629407351831E-2</v>
      </c>
      <c r="HO105" s="33">
        <f t="shared" si="1225"/>
        <v>6.8066618392469219E-2</v>
      </c>
      <c r="HP105" s="33">
        <f t="shared" si="1225"/>
        <v>6.7043048694424845E-2</v>
      </c>
      <c r="HQ105" s="33">
        <f t="shared" si="1225"/>
        <v>6.6759388038942977E-2</v>
      </c>
      <c r="HR105" s="33">
        <f t="shared" si="1225"/>
        <v>6.62568306010929E-2</v>
      </c>
      <c r="HS105" s="33">
        <f t="shared" ref="HS105:HX105" si="1226">HS87/HS69</f>
        <v>6.492637215528782E-2</v>
      </c>
      <c r="HT105" s="33">
        <f t="shared" si="1226"/>
        <v>6.3885267275097787E-2</v>
      </c>
      <c r="HU105" s="33">
        <f t="shared" si="1226"/>
        <v>6.3624678663239079E-2</v>
      </c>
      <c r="HV105" s="33">
        <f t="shared" si="1226"/>
        <v>6.3371356147021551E-2</v>
      </c>
      <c r="HW105" s="33">
        <f t="shared" si="1226"/>
        <v>6.2656641604010022E-2</v>
      </c>
      <c r="HX105" s="33">
        <f t="shared" si="1226"/>
        <v>6.265508684863523E-2</v>
      </c>
      <c r="HY105" s="33">
        <f t="shared" ref="HY105:IA105" si="1227">HY87/HY69</f>
        <v>6.25E-2</v>
      </c>
      <c r="HZ105" s="33">
        <f t="shared" si="1227"/>
        <v>6.3183475091130009E-2</v>
      </c>
      <c r="IA105" s="33">
        <f t="shared" si="1227"/>
        <v>6.2949640287769781E-2</v>
      </c>
      <c r="IB105" s="33">
        <f t="shared" ref="IB105:IG105" si="1228">IB87/IB69</f>
        <v>6.3095238095238093E-2</v>
      </c>
      <c r="IC105" s="33">
        <f t="shared" si="1228"/>
        <v>6.3679245283018868E-2</v>
      </c>
      <c r="ID105" s="33">
        <f t="shared" si="1228"/>
        <v>6.3742690058479531E-2</v>
      </c>
      <c r="IE105" s="33">
        <f>IE87/IE68</f>
        <v>3.1837916063675829E-2</v>
      </c>
      <c r="IF105" s="33">
        <f t="shared" si="1228"/>
        <v>6.5167243367935404E-2</v>
      </c>
      <c r="IG105" s="33">
        <f t="shared" si="1228"/>
        <v>6.5329512893982811E-2</v>
      </c>
      <c r="IH105" s="33">
        <f t="shared" ref="IH105:IL105" si="1229">IH87/IH69</f>
        <v>6.4662507090187185E-2</v>
      </c>
      <c r="II105" s="33">
        <f t="shared" si="1229"/>
        <v>6.4044943820224715E-2</v>
      </c>
      <c r="IJ105" s="33">
        <f t="shared" si="1229"/>
        <v>6.5848214285714288E-2</v>
      </c>
      <c r="IK105" s="33">
        <f t="shared" si="1229"/>
        <v>6.5301604869950194E-2</v>
      </c>
      <c r="IL105" s="33">
        <f t="shared" si="1229"/>
        <v>6.5970313358988453E-2</v>
      </c>
      <c r="IM105" s="33">
        <f t="shared" ref="IM105:IN105" si="1230">IM87/IM69</f>
        <v>6.6192560175054704E-2</v>
      </c>
      <c r="IN105" s="33">
        <f t="shared" si="1230"/>
        <v>6.7103109656301146E-2</v>
      </c>
      <c r="IO105" s="33">
        <f t="shared" ref="IO105:IT105" si="1231">IO87/IO69</f>
        <v>6.6307277628032346E-2</v>
      </c>
      <c r="IP105" s="33">
        <f t="shared" si="1231"/>
        <v>6.7596566523605156E-2</v>
      </c>
      <c r="IQ105" s="33">
        <f t="shared" si="1231"/>
        <v>6.8157614483493084E-2</v>
      </c>
      <c r="IR105" s="33">
        <f t="shared" si="1231"/>
        <v>6.8892421833598311E-2</v>
      </c>
      <c r="IS105" s="33">
        <f t="shared" si="1231"/>
        <v>6.863780359028511E-2</v>
      </c>
      <c r="IT105" s="33">
        <f t="shared" si="1231"/>
        <v>6.958355297838692E-2</v>
      </c>
      <c r="IU105" s="33">
        <f t="shared" ref="IU105:JB105" si="1232">IU87/IU69</f>
        <v>7.0110701107011064E-2</v>
      </c>
      <c r="IV105" s="66">
        <f t="shared" si="1232"/>
        <v>7.1353620146904509E-2</v>
      </c>
      <c r="IW105" s="33">
        <f t="shared" si="1232"/>
        <v>7.2138003136434925E-2</v>
      </c>
      <c r="IX105" s="33">
        <f t="shared" si="1232"/>
        <v>7.1987480438184662E-2</v>
      </c>
      <c r="IY105" s="33">
        <f t="shared" si="1232"/>
        <v>7.3056994818652854E-2</v>
      </c>
      <c r="IZ105" s="33">
        <f t="shared" si="1232"/>
        <v>7.275541795665634E-2</v>
      </c>
      <c r="JA105" s="68">
        <f t="shared" si="1232"/>
        <v>7.2530864197530867E-2</v>
      </c>
      <c r="JB105" s="33">
        <f t="shared" si="1232"/>
        <v>7.2381930184804932E-2</v>
      </c>
      <c r="JC105" s="33">
        <f t="shared" ref="JC105:JH105" si="1233">JC87/JC69</f>
        <v>7.179226069246436E-2</v>
      </c>
      <c r="JD105" s="33">
        <f t="shared" si="1233"/>
        <v>7.1428571428571425E-2</v>
      </c>
      <c r="JE105" s="33">
        <f t="shared" si="1233"/>
        <v>7.1284125379170879E-2</v>
      </c>
      <c r="JF105" s="33">
        <f t="shared" si="1233"/>
        <v>7.1536523929471033E-2</v>
      </c>
      <c r="JG105" s="33">
        <f t="shared" si="1233"/>
        <v>7.132094424912104E-2</v>
      </c>
      <c r="JH105" s="33">
        <f t="shared" si="1233"/>
        <v>7.1035517758879438E-2</v>
      </c>
      <c r="JI105" s="33">
        <f t="shared" ref="JI105:JO105" si="1234">JI87/JI69</f>
        <v>7.0787637088733799E-2</v>
      </c>
      <c r="JJ105" s="33">
        <f t="shared" si="1234"/>
        <v>7.1215139442231082E-2</v>
      </c>
      <c r="JK105" s="33">
        <f t="shared" si="1234"/>
        <v>7.0827142149578998E-2</v>
      </c>
      <c r="JL105" s="33">
        <f t="shared" si="1234"/>
        <v>7.125185551707075E-2</v>
      </c>
      <c r="JM105" s="33">
        <f t="shared" si="1234"/>
        <v>7.1675729115175488E-2</v>
      </c>
      <c r="JN105" s="33">
        <f t="shared" si="1234"/>
        <v>7.1885770556376169E-2</v>
      </c>
      <c r="JO105" s="33">
        <f t="shared" si="1234"/>
        <v>7.163886162904809E-2</v>
      </c>
      <c r="JP105" s="33">
        <f t="shared" ref="JP105:JV105" si="1235">JP87/JP69</f>
        <v>7.1533561979421859E-2</v>
      </c>
      <c r="JQ105" s="33">
        <f t="shared" si="1235"/>
        <v>7.1847507331378305E-2</v>
      </c>
      <c r="JR105" s="33">
        <f t="shared" si="1235"/>
        <v>7.1463296062226539E-2</v>
      </c>
      <c r="JS105" s="33">
        <f t="shared" si="1235"/>
        <v>7.101449275362319E-2</v>
      </c>
      <c r="JT105" s="33">
        <f t="shared" si="1235"/>
        <v>7.0843373493975903E-2</v>
      </c>
      <c r="JU105" s="33">
        <f t="shared" si="1235"/>
        <v>7.0809248554913301E-2</v>
      </c>
      <c r="JV105" s="33">
        <f t="shared" si="1235"/>
        <v>7.0707070707070704E-2</v>
      </c>
      <c r="JW105" s="33">
        <f t="shared" ref="JW105:KC105" si="1236">JW87/JW69</f>
        <v>7.1531445031204996E-2</v>
      </c>
      <c r="JX105" s="33">
        <f t="shared" si="1236"/>
        <v>7.1770334928229665E-2</v>
      </c>
      <c r="JY105" s="33">
        <f t="shared" si="1236"/>
        <v>7.1904761904761902E-2</v>
      </c>
      <c r="JZ105" s="33">
        <f t="shared" si="1236"/>
        <v>7.2174738841405503E-2</v>
      </c>
      <c r="KA105" s="33">
        <f t="shared" si="1236"/>
        <v>7.1833648393194713E-2</v>
      </c>
      <c r="KB105" s="33">
        <f t="shared" si="1236"/>
        <v>7.163053722902922E-2</v>
      </c>
      <c r="KC105" s="33">
        <f t="shared" si="1236"/>
        <v>7.1361502347417838E-2</v>
      </c>
      <c r="KD105" s="33">
        <f t="shared" ref="KD105:KI105" si="1237">KD87/KD69</f>
        <v>7.1729957805907171E-2</v>
      </c>
      <c r="KE105" s="33">
        <f t="shared" si="1237"/>
        <v>7.1861875874941666E-2</v>
      </c>
      <c r="KF105" s="33">
        <f t="shared" si="1237"/>
        <v>7.1661237785016291E-2</v>
      </c>
      <c r="KG105" s="33">
        <f t="shared" si="1237"/>
        <v>7.1825764596848932E-2</v>
      </c>
      <c r="KH105" s="33">
        <f t="shared" si="1237"/>
        <v>7.1461502996772702E-2</v>
      </c>
      <c r="KI105" s="33">
        <f t="shared" si="1237"/>
        <v>7.0679434564523483E-2</v>
      </c>
      <c r="KJ105" s="33">
        <f t="shared" ref="KJ105:KK105" si="1238">KJ87/KJ69</f>
        <v>7.0652173913043473E-2</v>
      </c>
      <c r="KK105" s="33">
        <f t="shared" si="1238"/>
        <v>7.0816418583671631E-2</v>
      </c>
      <c r="KL105" s="33">
        <f t="shared" ref="KL105:KP105" si="1239">KL87/KL69</f>
        <v>7.0214669051878356E-2</v>
      </c>
      <c r="KM105" s="33">
        <f t="shared" si="1239"/>
        <v>6.9933184855233851E-2</v>
      </c>
      <c r="KN105" s="33">
        <f t="shared" si="1239"/>
        <v>6.9407603890362504E-2</v>
      </c>
      <c r="KO105" s="33">
        <f t="shared" si="1239"/>
        <v>6.9193477302776557E-2</v>
      </c>
      <c r="KP105" s="33">
        <f t="shared" si="1239"/>
        <v>6.8799298860648547E-2</v>
      </c>
      <c r="KQ105" s="33">
        <f t="shared" ref="KQ105:KW105" si="1240">KQ87/KQ69</f>
        <v>6.8350021767522862E-2</v>
      </c>
      <c r="KR105" s="33">
        <f t="shared" si="1240"/>
        <v>6.7818574514038873E-2</v>
      </c>
      <c r="KS105" s="33">
        <f t="shared" si="1240"/>
        <v>6.8094218415417559E-2</v>
      </c>
      <c r="KT105" s="33">
        <f t="shared" si="1240"/>
        <v>6.7602040816326536E-2</v>
      </c>
      <c r="KU105" s="33">
        <f t="shared" si="1240"/>
        <v>6.6806722689075629E-2</v>
      </c>
      <c r="KV105" s="33">
        <f t="shared" si="1240"/>
        <v>6.6583437369954229E-2</v>
      </c>
      <c r="KW105" s="33">
        <f t="shared" si="1240"/>
        <v>6.650144568360182E-2</v>
      </c>
      <c r="KX105" s="33">
        <f t="shared" ref="KX105:LE105" si="1241">KX87/KX69</f>
        <v>6.6858080393765382E-2</v>
      </c>
      <c r="KY105" s="33">
        <f t="shared" si="1241"/>
        <v>6.617945594803086E-2</v>
      </c>
      <c r="KZ105" s="33">
        <f t="shared" si="1241"/>
        <v>6.6344993968636912E-2</v>
      </c>
      <c r="LA105" s="33">
        <f t="shared" si="1241"/>
        <v>6.6401590457256465E-2</v>
      </c>
      <c r="LB105" s="33">
        <f>LB87/LB68</f>
        <v>3.3036597428288822E-2</v>
      </c>
      <c r="LC105" s="33">
        <f t="shared" si="1241"/>
        <v>6.493001555209954E-2</v>
      </c>
      <c r="LD105" s="33">
        <f t="shared" si="1241"/>
        <v>6.4665127020785224E-2</v>
      </c>
      <c r="LE105" s="33">
        <f t="shared" si="1241"/>
        <v>6.4454614797864226E-2</v>
      </c>
      <c r="LF105" s="33">
        <f t="shared" ref="LF105:LM105" si="1242">LF87/LF69</f>
        <v>6.3797659494148728E-2</v>
      </c>
      <c r="LG105" s="33">
        <f t="shared" si="1242"/>
        <v>6.3248502994011982E-2</v>
      </c>
      <c r="LH105" s="33">
        <f t="shared" si="1242"/>
        <v>6.3356798814375698E-2</v>
      </c>
      <c r="LI105" s="33">
        <f t="shared" si="1242"/>
        <v>6.3092633114514948E-2</v>
      </c>
      <c r="LJ105" s="33">
        <f t="shared" si="1242"/>
        <v>6.1962750716332379E-2</v>
      </c>
      <c r="LK105" s="33">
        <f t="shared" si="1242"/>
        <v>6.0489510489510491E-2</v>
      </c>
      <c r="LL105" s="33">
        <f t="shared" si="1242"/>
        <v>5.9609455292908529E-2</v>
      </c>
      <c r="LM105" s="33">
        <f t="shared" si="1242"/>
        <v>5.8467741935483868E-2</v>
      </c>
      <c r="LN105" s="33">
        <f t="shared" ref="LN105:LR105" si="1243">LN87/LN69</f>
        <v>5.737704918032787E-2</v>
      </c>
      <c r="LO105" s="33">
        <f t="shared" si="1243"/>
        <v>5.7096774193548389E-2</v>
      </c>
      <c r="LP105" s="33">
        <f t="shared" si="1243"/>
        <v>5.6293485135989876E-2</v>
      </c>
      <c r="LQ105" s="33">
        <f t="shared" si="1243"/>
        <v>5.5710306406685235E-2</v>
      </c>
      <c r="LR105" s="33">
        <f t="shared" si="1243"/>
        <v>5.3956834532374098E-2</v>
      </c>
      <c r="LS105" s="33">
        <f t="shared" ref="LS105:LZ105" si="1244">LS87/LS69</f>
        <v>5.4062038404726738E-2</v>
      </c>
      <c r="LT105" s="33">
        <f t="shared" si="1244"/>
        <v>5.3406466512702082E-2</v>
      </c>
      <c r="LU105" s="33">
        <f t="shared" si="1244"/>
        <v>5.3445850914205346E-2</v>
      </c>
      <c r="LV105" s="33">
        <f t="shared" si="1244"/>
        <v>5.3296703296703295E-2</v>
      </c>
      <c r="LW105" s="33">
        <f t="shared" si="1244"/>
        <v>5.2815013404825736E-2</v>
      </c>
      <c r="LX105" s="33">
        <f t="shared" si="1244"/>
        <v>5.2189876737477055E-2</v>
      </c>
      <c r="LY105" s="33">
        <f t="shared" si="1244"/>
        <v>5.1387461459403906E-2</v>
      </c>
      <c r="LZ105" s="33">
        <f t="shared" si="1244"/>
        <v>5.1269163106308115E-2</v>
      </c>
      <c r="MA105" s="33">
        <f t="shared" ref="MA105:MJ105" si="1245">MA87/MA69</f>
        <v>5.190651906519065E-2</v>
      </c>
      <c r="MB105" s="33">
        <f t="shared" si="1245"/>
        <v>5.2150925258351355E-2</v>
      </c>
      <c r="MC105" s="33">
        <f t="shared" si="1245"/>
        <v>5.2892561983471073E-2</v>
      </c>
      <c r="MD105" s="33">
        <f t="shared" si="1245"/>
        <v>5.2534135616755379E-2</v>
      </c>
      <c r="ME105" s="33">
        <f t="shared" si="1245"/>
        <v>5.3049195193833595E-2</v>
      </c>
      <c r="MF105" s="33">
        <f t="shared" si="1245"/>
        <v>5.2772808586762074E-2</v>
      </c>
      <c r="MG105" s="33">
        <f t="shared" si="1245"/>
        <v>5.2712836347595944E-2</v>
      </c>
      <c r="MH105" s="33">
        <f t="shared" si="1245"/>
        <v>5.3362255965292843E-2</v>
      </c>
      <c r="MI105" s="33">
        <f t="shared" si="1245"/>
        <v>5.316886431305827E-2</v>
      </c>
      <c r="MJ105" s="33">
        <f t="shared" si="1245"/>
        <v>5.4099391906059974E-2</v>
      </c>
      <c r="MK105" s="33">
        <f t="shared" ref="MK105:MN105" si="1246">MK87/MK69</f>
        <v>5.3413074860796043E-2</v>
      </c>
      <c r="ML105" s="33">
        <f t="shared" si="1246"/>
        <v>5.460472697636512E-2</v>
      </c>
      <c r="MM105" s="33">
        <f t="shared" si="1246"/>
        <v>5.5253075216777574E-2</v>
      </c>
      <c r="MN105" s="33">
        <f t="shared" si="1246"/>
        <v>5.50914876690533E-2</v>
      </c>
      <c r="MO105" s="33">
        <f t="shared" ref="MO105:MT105" si="1247">MO87/MO69</f>
        <v>5.5993690851735015E-2</v>
      </c>
      <c r="MP105" s="33">
        <f t="shared" si="1247"/>
        <v>5.6171039844509232E-2</v>
      </c>
      <c r="MQ105" s="33">
        <f t="shared" si="1247"/>
        <v>5.6302843966179864E-2</v>
      </c>
      <c r="MR105" s="33">
        <f t="shared" si="1247"/>
        <v>5.730059013896821E-2</v>
      </c>
      <c r="MS105" s="33">
        <f t="shared" si="1247"/>
        <v>5.7137469356967757E-2</v>
      </c>
      <c r="MT105" s="33">
        <f t="shared" si="1247"/>
        <v>5.7548579970104631E-2</v>
      </c>
      <c r="MU105" s="33">
        <f t="shared" ref="MU105:MX105" si="1248">MU87/MU69</f>
        <v>5.7635285396590068E-2</v>
      </c>
      <c r="MV105" s="33">
        <f t="shared" si="1248"/>
        <v>5.9429622815087395E-2</v>
      </c>
      <c r="MW105" s="33">
        <f t="shared" si="1248"/>
        <v>5.9649762860269975E-2</v>
      </c>
      <c r="MX105" s="33">
        <f t="shared" si="1248"/>
        <v>6.0496286904546274E-2</v>
      </c>
      <c r="MY105" s="33">
        <f t="shared" ref="MY105:MZ105" si="1249">MY87/MY69</f>
        <v>6.0977809850261591E-2</v>
      </c>
      <c r="MZ105" s="33">
        <f t="shared" si="1249"/>
        <v>6.1235452103849598E-2</v>
      </c>
      <c r="NA105" s="33">
        <f t="shared" ref="NA105:NB105" si="1250">NA87/NA69</f>
        <v>6.1355148497243467E-2</v>
      </c>
      <c r="NB105" s="33">
        <f t="shared" si="1250"/>
        <v>6.1383336281620376E-2</v>
      </c>
      <c r="NC105" s="33">
        <f t="shared" ref="NC105:NJ105" si="1251">NC87/NC69</f>
        <v>6.1928219563687541E-2</v>
      </c>
      <c r="ND105" s="33">
        <f t="shared" si="1251"/>
        <v>6.2128106405320266E-2</v>
      </c>
      <c r="NE105" s="33">
        <f t="shared" si="1251"/>
        <v>6.273896419881822E-2</v>
      </c>
      <c r="NF105" s="33">
        <f t="shared" si="1251"/>
        <v>6.3420551031017153E-2</v>
      </c>
      <c r="NG105" s="33">
        <f t="shared" si="1251"/>
        <v>6.3295493636050915E-2</v>
      </c>
      <c r="NH105" s="33">
        <f t="shared" si="1251"/>
        <v>6.3753213367609252E-2</v>
      </c>
      <c r="NI105" s="33">
        <f t="shared" si="1251"/>
        <v>6.4251537935748462E-2</v>
      </c>
      <c r="NJ105" s="33">
        <f t="shared" si="1251"/>
        <v>6.4950562563927713E-2</v>
      </c>
      <c r="NK105" s="33">
        <f t="shared" ref="NK105:NP105" si="1252">NK87/NK69</f>
        <v>6.5003394433129663E-2</v>
      </c>
      <c r="NL105" s="33">
        <f t="shared" si="1252"/>
        <v>6.4641350210970464E-2</v>
      </c>
      <c r="NM105" s="33">
        <f t="shared" si="1252"/>
        <v>6.532325776658271E-2</v>
      </c>
      <c r="NN105" s="33">
        <f t="shared" si="1252"/>
        <v>6.5442404006677793E-2</v>
      </c>
      <c r="NO105" s="33">
        <f t="shared" si="1252"/>
        <v>6.53910149750416E-2</v>
      </c>
      <c r="NP105" s="33">
        <f t="shared" si="1252"/>
        <v>6.5361645653616463E-2</v>
      </c>
      <c r="NQ105" s="33"/>
    </row>
    <row r="106" spans="1:381" x14ac:dyDescent="0.2">
      <c r="A106" s="1" t="s">
        <v>1</v>
      </c>
      <c r="B106" s="3" t="e">
        <f t="shared" ref="B106:AG106" si="1253">B88/B70</f>
        <v>#VALUE!</v>
      </c>
      <c r="C106" s="3" t="e">
        <f t="shared" si="1253"/>
        <v>#VALUE!</v>
      </c>
      <c r="D106" s="3" t="e">
        <f t="shared" si="1253"/>
        <v>#VALUE!</v>
      </c>
      <c r="E106" s="3" t="e">
        <f t="shared" si="1253"/>
        <v>#VALUE!</v>
      </c>
      <c r="F106" s="3" t="e">
        <f t="shared" si="1253"/>
        <v>#VALUE!</v>
      </c>
      <c r="G106" s="3" t="e">
        <f t="shared" si="1253"/>
        <v>#VALUE!</v>
      </c>
      <c r="H106" s="3" t="e">
        <f t="shared" si="1253"/>
        <v>#VALUE!</v>
      </c>
      <c r="I106" s="3" t="e">
        <f t="shared" si="1253"/>
        <v>#VALUE!</v>
      </c>
      <c r="J106" s="3" t="e">
        <f t="shared" si="1253"/>
        <v>#VALUE!</v>
      </c>
      <c r="K106" s="3" t="e">
        <f t="shared" si="1253"/>
        <v>#VALUE!</v>
      </c>
      <c r="L106" s="3" t="e">
        <f t="shared" si="1253"/>
        <v>#VALUE!</v>
      </c>
      <c r="M106" s="3" t="e">
        <f t="shared" si="1253"/>
        <v>#VALUE!</v>
      </c>
      <c r="N106" s="3" t="e">
        <f t="shared" si="1253"/>
        <v>#VALUE!</v>
      </c>
      <c r="O106" s="3" t="e">
        <f t="shared" si="1253"/>
        <v>#VALUE!</v>
      </c>
      <c r="P106" s="3" t="e">
        <f t="shared" si="1253"/>
        <v>#VALUE!</v>
      </c>
      <c r="Q106" s="3" t="e">
        <f t="shared" si="1253"/>
        <v>#VALUE!</v>
      </c>
      <c r="R106" s="3" t="e">
        <f t="shared" si="1253"/>
        <v>#VALUE!</v>
      </c>
      <c r="S106" s="3" t="e">
        <f t="shared" si="1253"/>
        <v>#VALUE!</v>
      </c>
      <c r="T106" s="3" t="e">
        <f t="shared" si="1253"/>
        <v>#VALUE!</v>
      </c>
      <c r="U106" s="3" t="e">
        <f t="shared" si="1253"/>
        <v>#VALUE!</v>
      </c>
      <c r="V106" s="3" t="e">
        <f t="shared" si="1253"/>
        <v>#VALUE!</v>
      </c>
      <c r="W106" s="3" t="e">
        <f t="shared" si="1253"/>
        <v>#VALUE!</v>
      </c>
      <c r="X106" s="3" t="e">
        <f t="shared" si="1253"/>
        <v>#VALUE!</v>
      </c>
      <c r="Y106" s="3" t="e">
        <f t="shared" si="1253"/>
        <v>#VALUE!</v>
      </c>
      <c r="Z106" s="3" t="e">
        <f t="shared" si="1253"/>
        <v>#VALUE!</v>
      </c>
      <c r="AA106" s="3" t="e">
        <f t="shared" si="1253"/>
        <v>#VALUE!</v>
      </c>
      <c r="AB106" s="3" t="e">
        <f t="shared" si="1253"/>
        <v>#VALUE!</v>
      </c>
      <c r="AC106" s="3" t="e">
        <f t="shared" si="1253"/>
        <v>#VALUE!</v>
      </c>
      <c r="AD106" s="3" t="e">
        <f t="shared" si="1253"/>
        <v>#VALUE!</v>
      </c>
      <c r="AE106" s="59" t="e">
        <f t="shared" si="1253"/>
        <v>#VALUE!</v>
      </c>
      <c r="AF106" s="3" t="e">
        <f t="shared" si="1253"/>
        <v>#VALUE!</v>
      </c>
      <c r="AG106" s="3" t="e">
        <f t="shared" si="1253"/>
        <v>#VALUE!</v>
      </c>
      <c r="AH106" s="3" t="e">
        <f t="shared" ref="AH106:AW106" si="1254">AH88/AH70</f>
        <v>#VALUE!</v>
      </c>
      <c r="AI106" s="3" t="e">
        <f t="shared" si="1254"/>
        <v>#VALUE!</v>
      </c>
      <c r="AJ106" s="3" t="e">
        <f t="shared" si="1254"/>
        <v>#VALUE!</v>
      </c>
      <c r="AK106" s="3" t="e">
        <f t="shared" si="1254"/>
        <v>#VALUE!</v>
      </c>
      <c r="AL106" s="3" t="e">
        <f t="shared" si="1254"/>
        <v>#VALUE!</v>
      </c>
      <c r="AM106" s="3" t="e">
        <f t="shared" si="1254"/>
        <v>#VALUE!</v>
      </c>
      <c r="AN106" s="3" t="e">
        <f t="shared" si="1254"/>
        <v>#VALUE!</v>
      </c>
      <c r="AO106" s="3" t="e">
        <f t="shared" si="1254"/>
        <v>#VALUE!</v>
      </c>
      <c r="AP106" s="3" t="e">
        <f t="shared" si="1254"/>
        <v>#VALUE!</v>
      </c>
      <c r="AQ106" s="3" t="e">
        <f t="shared" si="1254"/>
        <v>#VALUE!</v>
      </c>
      <c r="AR106" s="33">
        <f t="shared" si="1254"/>
        <v>3.7037037037037035E-2</v>
      </c>
      <c r="AS106" s="33">
        <f t="shared" si="1254"/>
        <v>5.3763440860215055E-2</v>
      </c>
      <c r="AT106" s="33">
        <f t="shared" si="1254"/>
        <v>5.5555555555555552E-2</v>
      </c>
      <c r="AU106" s="33">
        <f t="shared" si="1254"/>
        <v>5.6451612903225805E-2</v>
      </c>
      <c r="AV106" s="33">
        <f t="shared" si="1254"/>
        <v>5.9523809523809521E-2</v>
      </c>
      <c r="AW106" s="33">
        <f t="shared" si="1254"/>
        <v>6.2827225130890049E-2</v>
      </c>
      <c r="AX106" s="33">
        <f t="shared" ref="AX106" si="1255">AX88/AX70</f>
        <v>6.6037735849056603E-2</v>
      </c>
      <c r="AY106" s="33">
        <f t="shared" ref="AY106:AZ106" si="1256">AY88/AY70</f>
        <v>6.4814814814814811E-2</v>
      </c>
      <c r="AZ106" s="33">
        <f t="shared" si="1256"/>
        <v>6.7567567567567571E-2</v>
      </c>
      <c r="BA106" s="33">
        <f t="shared" ref="BA106:BB106" si="1257">BA88/BA70</f>
        <v>7.2033898305084748E-2</v>
      </c>
      <c r="BB106" s="33">
        <f t="shared" si="1257"/>
        <v>8.2304526748971193E-2</v>
      </c>
      <c r="BC106" s="33">
        <f t="shared" ref="BC106:BD106" si="1258">BC88/BC70</f>
        <v>8.3003952569169967E-2</v>
      </c>
      <c r="BD106" s="33">
        <f t="shared" si="1258"/>
        <v>8.7452471482889732E-2</v>
      </c>
      <c r="BE106" s="33">
        <f t="shared" ref="BE106:BF106" si="1259">BE88/BE70</f>
        <v>9.5057034220532313E-2</v>
      </c>
      <c r="BF106" s="33">
        <f t="shared" si="1259"/>
        <v>9.2592592592592587E-2</v>
      </c>
      <c r="BG106" s="33">
        <f t="shared" ref="BG106:BH106" si="1260">BG88/BG70</f>
        <v>0.10218978102189781</v>
      </c>
      <c r="BH106" s="33">
        <f t="shared" si="1260"/>
        <v>0.10839160839160839</v>
      </c>
      <c r="BI106" s="33">
        <f t="shared" ref="BI106:BJ106" si="1261">BI88/BI70</f>
        <v>9.657320872274143E-2</v>
      </c>
      <c r="BJ106" s="33">
        <f t="shared" si="1261"/>
        <v>0.10030395136778116</v>
      </c>
      <c r="BK106" s="33">
        <f t="shared" ref="BK106:BL106" si="1262">BK88/BK70</f>
        <v>0.10236220472440945</v>
      </c>
      <c r="BL106" s="33">
        <f t="shared" si="1262"/>
        <v>0.10459183673469388</v>
      </c>
      <c r="BM106" s="33">
        <f t="shared" ref="BM106:BN106" si="1263">BM88/BM70</f>
        <v>0.11616161616161616</v>
      </c>
      <c r="BN106" s="33">
        <f t="shared" si="1263"/>
        <v>0.12967581047381546</v>
      </c>
      <c r="BO106" s="33">
        <f t="shared" ref="BO106:BP106" si="1264">BO88/BO70</f>
        <v>0.1354679802955665</v>
      </c>
      <c r="BP106" s="33">
        <f t="shared" si="1264"/>
        <v>0.13942307692307693</v>
      </c>
      <c r="BQ106" s="33">
        <f t="shared" ref="BQ106:BT106" si="1265">BQ88/BQ70</f>
        <v>0.15186915887850466</v>
      </c>
      <c r="BR106" s="33">
        <f t="shared" si="1265"/>
        <v>0.16203703703703703</v>
      </c>
      <c r="BS106" s="33">
        <f t="shared" si="1265"/>
        <v>0.17511520737327188</v>
      </c>
      <c r="BT106" s="33">
        <f t="shared" si="1265"/>
        <v>0.18306636155606407</v>
      </c>
      <c r="BU106" s="33">
        <f t="shared" ref="BU106:BV106" si="1266">BU88/BU70</f>
        <v>0.18552036199095023</v>
      </c>
      <c r="BV106" s="33">
        <f t="shared" si="1266"/>
        <v>0.18584070796460178</v>
      </c>
      <c r="BW106" s="33">
        <f t="shared" ref="BW106:BZ106" si="1267">BW88/BW70</f>
        <v>0.18763796909492272</v>
      </c>
      <c r="BX106" s="33">
        <f t="shared" si="1267"/>
        <v>0.18859649122807018</v>
      </c>
      <c r="BY106" s="33">
        <f t="shared" si="1267"/>
        <v>0.18872017353579176</v>
      </c>
      <c r="BZ106" s="33">
        <f t="shared" si="1267"/>
        <v>0.19696969696969696</v>
      </c>
      <c r="CA106" s="33">
        <f t="shared" ref="CA106:CC106" si="1268">CA88/CA70</f>
        <v>0.19784946236559139</v>
      </c>
      <c r="CB106" s="33">
        <f t="shared" si="1268"/>
        <v>0.19957081545064378</v>
      </c>
      <c r="CC106" s="33">
        <f t="shared" si="1268"/>
        <v>0.20425531914893616</v>
      </c>
      <c r="CD106" s="33">
        <f t="shared" ref="CD106:CF106" si="1269">CD88/CD70</f>
        <v>0.21141649048625794</v>
      </c>
      <c r="CE106" s="33">
        <f t="shared" si="1269"/>
        <v>0.21308016877637131</v>
      </c>
      <c r="CF106" s="33">
        <f t="shared" si="1269"/>
        <v>0.21263157894736842</v>
      </c>
      <c r="CG106" s="33">
        <f t="shared" ref="CG106:CH106" si="1270">CG88/CG70</f>
        <v>0.21473684210526317</v>
      </c>
      <c r="CH106" s="33">
        <f t="shared" si="1270"/>
        <v>0.21503131524008351</v>
      </c>
      <c r="CI106" s="33">
        <f t="shared" ref="CI106:CJ106" si="1271">CI88/CI70</f>
        <v>0.22222222222222221</v>
      </c>
      <c r="CJ106" s="33">
        <f t="shared" si="1271"/>
        <v>0.22175732217573221</v>
      </c>
      <c r="CK106" s="33">
        <f t="shared" ref="CK106:CN106" si="1272">CK88/CK70</f>
        <v>0.22916666666666666</v>
      </c>
      <c r="CL106" s="33">
        <f t="shared" si="1272"/>
        <v>0.23125000000000001</v>
      </c>
      <c r="CM106" s="33">
        <f t="shared" si="1272"/>
        <v>0.23284823284823286</v>
      </c>
      <c r="CN106" s="33">
        <f t="shared" si="1272"/>
        <v>0.23236514522821577</v>
      </c>
      <c r="CO106" s="33">
        <f t="shared" ref="CO106:CV106" si="1273">CO88/CO70</f>
        <v>0.23443983402489627</v>
      </c>
      <c r="CP106" s="33">
        <f t="shared" si="1273"/>
        <v>0.23395445134575568</v>
      </c>
      <c r="CQ106" s="33">
        <f t="shared" si="1273"/>
        <v>0.23395445134575568</v>
      </c>
      <c r="CR106" s="33">
        <f t="shared" si="1273"/>
        <v>0.23553719008264462</v>
      </c>
      <c r="CS106" s="33">
        <f t="shared" si="1273"/>
        <v>0.23505154639175257</v>
      </c>
      <c r="CT106" s="33">
        <f t="shared" si="1273"/>
        <v>0.23505154639175257</v>
      </c>
      <c r="CU106" s="33">
        <f t="shared" si="1273"/>
        <v>0.23711340206185566</v>
      </c>
      <c r="CV106" s="33">
        <f t="shared" si="1273"/>
        <v>0.23917525773195877</v>
      </c>
      <c r="CW106" s="66">
        <f t="shared" ref="CW106:DB106" si="1274">CW88/CW70</f>
        <v>0.23917525773195877</v>
      </c>
      <c r="CX106" s="33">
        <f t="shared" ref="CX106" si="1275">CX88/CX70</f>
        <v>0.24329896907216494</v>
      </c>
      <c r="CY106" s="33">
        <f t="shared" si="1274"/>
        <v>0.24329896907216494</v>
      </c>
      <c r="CZ106" s="33">
        <f t="shared" si="1274"/>
        <v>0.24279835390946503</v>
      </c>
      <c r="DA106" s="33">
        <f t="shared" si="1274"/>
        <v>0.24691358024691357</v>
      </c>
      <c r="DB106" s="33">
        <f t="shared" si="1274"/>
        <v>0.24590163934426229</v>
      </c>
      <c r="DC106" s="33">
        <f t="shared" ref="DC106:DE106" si="1276">DC88/DC70</f>
        <v>0.24590163934426229</v>
      </c>
      <c r="DD106" s="33">
        <f t="shared" si="1276"/>
        <v>0.25</v>
      </c>
      <c r="DE106" s="33">
        <f t="shared" si="1276"/>
        <v>0.25</v>
      </c>
      <c r="DF106" s="33">
        <f t="shared" ref="DF106:DI106" si="1277">DF88/DF70</f>
        <v>0.25</v>
      </c>
      <c r="DG106" s="33">
        <f t="shared" si="1277"/>
        <v>0.25</v>
      </c>
      <c r="DH106" s="33">
        <f t="shared" si="1277"/>
        <v>0.25</v>
      </c>
      <c r="DI106" s="33">
        <f t="shared" si="1277"/>
        <v>0.25</v>
      </c>
      <c r="DJ106" s="33">
        <f t="shared" ref="DJ106:DR106" si="1278">DJ88/DJ70</f>
        <v>0.25</v>
      </c>
      <c r="DK106" s="33">
        <f t="shared" si="1278"/>
        <v>0.25357873210633947</v>
      </c>
      <c r="DL106" s="33">
        <f t="shared" si="1278"/>
        <v>0.25510204081632654</v>
      </c>
      <c r="DM106" s="33">
        <f t="shared" si="1278"/>
        <v>0.25510204081632654</v>
      </c>
      <c r="DN106" s="33">
        <f t="shared" si="1278"/>
        <v>0.25510204081632654</v>
      </c>
      <c r="DO106" s="33">
        <f t="shared" si="1278"/>
        <v>0.25918367346938775</v>
      </c>
      <c r="DP106" s="33">
        <f t="shared" si="1278"/>
        <v>0.25918367346938775</v>
      </c>
      <c r="DQ106" s="33">
        <f t="shared" si="1278"/>
        <v>0.25918367346938775</v>
      </c>
      <c r="DR106" s="33">
        <f t="shared" si="1278"/>
        <v>0.25918367346938775</v>
      </c>
      <c r="DS106" s="33">
        <f t="shared" ref="DS106:DW106" si="1279">DS88/DS70</f>
        <v>0.25918367346938775</v>
      </c>
      <c r="DT106" s="33">
        <f t="shared" si="1279"/>
        <v>0.26122448979591839</v>
      </c>
      <c r="DU106" s="33">
        <f t="shared" si="1279"/>
        <v>0.26122448979591839</v>
      </c>
      <c r="DV106" s="33">
        <f t="shared" si="1279"/>
        <v>0.26272912423625255</v>
      </c>
      <c r="DW106" s="33">
        <f t="shared" si="1279"/>
        <v>0.26272912423625255</v>
      </c>
      <c r="DX106" s="33">
        <f t="shared" ref="DX106:EF106" si="1280">DX88/DX70</f>
        <v>0.26272912423625255</v>
      </c>
      <c r="DY106" s="33">
        <f t="shared" si="1280"/>
        <v>0.26680244399185338</v>
      </c>
      <c r="DZ106" s="33">
        <f t="shared" si="1280"/>
        <v>0.26626016260162599</v>
      </c>
      <c r="EA106" s="33">
        <f t="shared" si="1280"/>
        <v>0.26626016260162599</v>
      </c>
      <c r="EB106" s="33">
        <f t="shared" si="1280"/>
        <v>0.26464646464646463</v>
      </c>
      <c r="EC106" s="33">
        <f t="shared" si="1280"/>
        <v>0.26305220883534136</v>
      </c>
      <c r="ED106" s="33">
        <f t="shared" si="1280"/>
        <v>0.26305220883534136</v>
      </c>
      <c r="EE106" s="33">
        <f t="shared" si="1280"/>
        <v>0.26506024096385544</v>
      </c>
      <c r="EF106" s="33">
        <f t="shared" si="1280"/>
        <v>0.26653306613226452</v>
      </c>
      <c r="EG106" s="33">
        <f t="shared" ref="EG106:EN106" si="1281">EG88/EG70</f>
        <v>0.26653306613226452</v>
      </c>
      <c r="EH106" s="33">
        <f t="shared" si="1281"/>
        <v>0.26494023904382469</v>
      </c>
      <c r="EI106" s="33">
        <f t="shared" si="1281"/>
        <v>0.2638888888888889</v>
      </c>
      <c r="EJ106" s="33">
        <f t="shared" si="1281"/>
        <v>0.26232741617357003</v>
      </c>
      <c r="EK106" s="33">
        <f t="shared" si="1281"/>
        <v>0.26129666011787817</v>
      </c>
      <c r="EL106" s="33">
        <f t="shared" si="1281"/>
        <v>0.259765625</v>
      </c>
      <c r="EM106" s="33">
        <f t="shared" si="1281"/>
        <v>0.25918762088974856</v>
      </c>
      <c r="EN106" s="33">
        <f t="shared" si="1281"/>
        <v>0.26254826254826252</v>
      </c>
      <c r="EO106" s="33">
        <f t="shared" ref="EO106:EV106" si="1282">EO88/EO70</f>
        <v>0.26204238921001927</v>
      </c>
      <c r="EP106" s="33">
        <f t="shared" si="1282"/>
        <v>0.26153846153846155</v>
      </c>
      <c r="EQ106" s="33">
        <f t="shared" si="1282"/>
        <v>0.25660377358490566</v>
      </c>
      <c r="ER106" s="33">
        <f t="shared" si="1282"/>
        <v>0.25612052730696799</v>
      </c>
      <c r="ES106" s="33">
        <f t="shared" ref="ES106" si="1283">ES88/ES70</f>
        <v>0.25563909774436089</v>
      </c>
      <c r="ET106" s="33">
        <f t="shared" si="1282"/>
        <v>0.2575187969924812</v>
      </c>
      <c r="EU106" s="68">
        <f t="shared" si="1282"/>
        <v>0.25891181988742962</v>
      </c>
      <c r="EV106" s="33">
        <f t="shared" si="1282"/>
        <v>0.25693160813308685</v>
      </c>
      <c r="EW106" s="33">
        <f t="shared" ref="EW106" si="1284">EW88/EW70</f>
        <v>0.25645756457564578</v>
      </c>
      <c r="EX106" s="33">
        <f t="shared" ref="EX106" si="1285">EX88/EX70</f>
        <v>0.25504587155963304</v>
      </c>
      <c r="EY106" s="33">
        <f t="shared" ref="EY106:EZ106" si="1286">EY88/EY70</f>
        <v>0.25364963503649635</v>
      </c>
      <c r="EZ106" s="33">
        <f t="shared" si="1286"/>
        <v>0.25364963503649635</v>
      </c>
      <c r="FA106" s="33">
        <f t="shared" ref="FA106:FM106" si="1287">FA88/FA70</f>
        <v>0.25318761384335153</v>
      </c>
      <c r="FB106" s="33">
        <f t="shared" si="1287"/>
        <v>0.25226860254083483</v>
      </c>
      <c r="FC106" s="33">
        <f t="shared" si="1287"/>
        <v>0.25226860254083483</v>
      </c>
      <c r="FD106" s="33">
        <f t="shared" si="1287"/>
        <v>0.25135623869801083</v>
      </c>
      <c r="FE106" s="33">
        <f t="shared" si="1287"/>
        <v>0.25045045045045045</v>
      </c>
      <c r="FF106" s="33">
        <f t="shared" si="1287"/>
        <v>0.25</v>
      </c>
      <c r="FG106" s="33">
        <f t="shared" si="1287"/>
        <v>0.25</v>
      </c>
      <c r="FH106" s="33">
        <f t="shared" si="1287"/>
        <v>0.25</v>
      </c>
      <c r="FI106" s="33">
        <f t="shared" si="1287"/>
        <v>0.24955116696588869</v>
      </c>
      <c r="FJ106" s="33">
        <f t="shared" si="1287"/>
        <v>0.24910394265232974</v>
      </c>
      <c r="FK106" s="33">
        <f t="shared" si="1287"/>
        <v>0.24777183600713013</v>
      </c>
      <c r="FL106" s="33">
        <f t="shared" si="1287"/>
        <v>0.24822695035460993</v>
      </c>
      <c r="FM106" s="33">
        <f t="shared" si="1287"/>
        <v>0.24822695035460993</v>
      </c>
      <c r="FN106" s="33">
        <f t="shared" ref="FN106:FX106" si="1288">FN88/FN70</f>
        <v>0.24691358024691357</v>
      </c>
      <c r="FO106" s="33">
        <f t="shared" si="1288"/>
        <v>0.24867724867724866</v>
      </c>
      <c r="FP106" s="33">
        <f t="shared" si="1288"/>
        <v>0.24823943661971831</v>
      </c>
      <c r="FQ106" s="33">
        <f t="shared" si="1288"/>
        <v>0.25131810193321619</v>
      </c>
      <c r="FR106" s="33">
        <f t="shared" si="1288"/>
        <v>0.25263157894736843</v>
      </c>
      <c r="FS106" s="33">
        <f t="shared" si="1288"/>
        <v>0.25087108013937282</v>
      </c>
      <c r="FT106" s="33">
        <f t="shared" si="1288"/>
        <v>0.25043478260869567</v>
      </c>
      <c r="FU106" s="33">
        <f t="shared" si="1288"/>
        <v>0.25</v>
      </c>
      <c r="FV106" s="33">
        <f t="shared" si="1288"/>
        <v>0.24956672443674177</v>
      </c>
      <c r="FW106" s="33">
        <f t="shared" si="1288"/>
        <v>0.24956672443674177</v>
      </c>
      <c r="FX106" s="33">
        <f t="shared" si="1288"/>
        <v>0.2491349480968858</v>
      </c>
      <c r="FY106" s="33">
        <f t="shared" ref="FY106:GI106" si="1289">FY88/FY70</f>
        <v>0.25172413793103449</v>
      </c>
      <c r="FZ106" s="33">
        <f t="shared" si="1289"/>
        <v>0.25172413793103449</v>
      </c>
      <c r="GA106" s="33">
        <f t="shared" si="1289"/>
        <v>0.25301204819277107</v>
      </c>
      <c r="GB106" s="33">
        <f t="shared" si="1289"/>
        <v>0.25257731958762886</v>
      </c>
      <c r="GC106" s="33">
        <f t="shared" si="1289"/>
        <v>0.25085324232081913</v>
      </c>
      <c r="GD106" s="33">
        <f t="shared" si="1289"/>
        <v>0.25084745762711863</v>
      </c>
      <c r="GE106" s="33">
        <f t="shared" si="1289"/>
        <v>0.25084745762711863</v>
      </c>
      <c r="GF106" s="33">
        <f t="shared" si="1289"/>
        <v>0.25</v>
      </c>
      <c r="GG106" s="33">
        <f t="shared" si="1289"/>
        <v>0.24915824915824916</v>
      </c>
      <c r="GH106" s="33">
        <f t="shared" si="1289"/>
        <v>0.24832214765100671</v>
      </c>
      <c r="GI106" s="33">
        <f t="shared" si="1289"/>
        <v>0.24790619765494137</v>
      </c>
      <c r="GJ106" s="33">
        <f t="shared" ref="GJ106:GQ106" si="1290">GJ88/GJ70</f>
        <v>0.24790619765494137</v>
      </c>
      <c r="GK106" s="33">
        <f t="shared" si="1290"/>
        <v>0.24790619765494137</v>
      </c>
      <c r="GL106" s="33">
        <f t="shared" si="1290"/>
        <v>0.24790619765494137</v>
      </c>
      <c r="GM106" s="33">
        <f t="shared" si="1290"/>
        <v>0.24916387959866221</v>
      </c>
      <c r="GN106" s="33">
        <f t="shared" si="1290"/>
        <v>0.24916387959866221</v>
      </c>
      <c r="GO106" s="33">
        <f t="shared" si="1290"/>
        <v>0.24874791318864775</v>
      </c>
      <c r="GP106" s="33">
        <f t="shared" si="1290"/>
        <v>0.24874791318864775</v>
      </c>
      <c r="GQ106" s="33">
        <f t="shared" si="1290"/>
        <v>0.24792013311148087</v>
      </c>
      <c r="GR106" s="33">
        <f t="shared" ref="GR106:GW106" si="1291">GR88/GR70</f>
        <v>0.24958402662229617</v>
      </c>
      <c r="GS106" s="33">
        <f t="shared" si="1291"/>
        <v>0.24958402662229617</v>
      </c>
      <c r="GT106" s="33">
        <f t="shared" si="1291"/>
        <v>0.25124792013311148</v>
      </c>
      <c r="GU106" s="33">
        <f t="shared" si="1291"/>
        <v>0.25291181364392679</v>
      </c>
      <c r="GV106" s="33">
        <f t="shared" si="1291"/>
        <v>0.25207296849087896</v>
      </c>
      <c r="GW106" s="33">
        <f t="shared" si="1291"/>
        <v>0.25207296849087896</v>
      </c>
      <c r="GX106" s="33">
        <f t="shared" ref="GX106:HD106" si="1292">GX88/GX70</f>
        <v>0.25207296849087896</v>
      </c>
      <c r="GY106" s="33">
        <f t="shared" si="1292"/>
        <v>0.25123966942148762</v>
      </c>
      <c r="GZ106" s="66">
        <f t="shared" si="1292"/>
        <v>0.25041186161449752</v>
      </c>
      <c r="HA106" s="33">
        <f t="shared" si="1292"/>
        <v>0.24958949096880131</v>
      </c>
      <c r="HB106" s="33">
        <f t="shared" si="1292"/>
        <v>0.24836601307189543</v>
      </c>
      <c r="HC106" s="33">
        <f t="shared" si="1292"/>
        <v>0.2459546925566343</v>
      </c>
      <c r="HD106" s="33">
        <f t="shared" si="1292"/>
        <v>0.2432</v>
      </c>
      <c r="HE106" s="33">
        <f t="shared" ref="HE106:HI106" si="1293">HE88/HE70</f>
        <v>0.24242424242424243</v>
      </c>
      <c r="HF106" s="33">
        <f t="shared" si="1293"/>
        <v>0.23974763406940064</v>
      </c>
      <c r="HG106" s="33">
        <f t="shared" si="1293"/>
        <v>0.23720930232558141</v>
      </c>
      <c r="HH106" s="33">
        <f t="shared" si="1293"/>
        <v>0.23502304147465439</v>
      </c>
      <c r="HI106" s="33">
        <f t="shared" si="1293"/>
        <v>0.23394495412844038</v>
      </c>
      <c r="HJ106" s="33">
        <f t="shared" ref="HJ106:HR106" si="1294">HJ88/HJ70</f>
        <v>0.22904191616766467</v>
      </c>
      <c r="HK106" s="33">
        <f t="shared" si="1294"/>
        <v>0.22368421052631579</v>
      </c>
      <c r="HL106" s="33">
        <f t="shared" si="1294"/>
        <v>0.22222222222222221</v>
      </c>
      <c r="HM106" s="33">
        <f t="shared" si="1294"/>
        <v>0.21971830985915494</v>
      </c>
      <c r="HN106" s="33">
        <f t="shared" si="1294"/>
        <v>0.2139917695473251</v>
      </c>
      <c r="HO106" s="33">
        <f t="shared" si="1294"/>
        <v>0.21228304405874499</v>
      </c>
      <c r="HP106" s="33">
        <f t="shared" si="1294"/>
        <v>0.21121251629726207</v>
      </c>
      <c r="HQ106" s="33">
        <f t="shared" si="1294"/>
        <v>0.21032258064516129</v>
      </c>
      <c r="HR106" s="33">
        <f t="shared" si="1294"/>
        <v>0.20737913486005088</v>
      </c>
      <c r="HS106" s="33">
        <f t="shared" ref="HS106:HX106" si="1295">HS88/HS70</f>
        <v>0.20477386934673367</v>
      </c>
      <c r="HT106" s="33">
        <f t="shared" si="1295"/>
        <v>0.20246913580246914</v>
      </c>
      <c r="HU106" s="33">
        <f t="shared" si="1295"/>
        <v>0.20072551390568319</v>
      </c>
      <c r="HV106" s="33">
        <f t="shared" si="1295"/>
        <v>0.19833729216152018</v>
      </c>
      <c r="HW106" s="33">
        <f t="shared" si="1295"/>
        <v>0.19858989424206816</v>
      </c>
      <c r="HX106" s="33">
        <f t="shared" si="1295"/>
        <v>0.19696969696969696</v>
      </c>
      <c r="HY106" s="33">
        <f t="shared" ref="HY106:IA106" si="1296">HY88/HY70</f>
        <v>0.19767441860465115</v>
      </c>
      <c r="HZ106" s="33">
        <f t="shared" si="1296"/>
        <v>0.20046349942062572</v>
      </c>
      <c r="IA106" s="33">
        <f t="shared" si="1296"/>
        <v>0.20138089758342922</v>
      </c>
      <c r="IB106" s="33">
        <f t="shared" ref="IB106:IG106" si="1297">IB88/IB70</f>
        <v>0.2</v>
      </c>
      <c r="IC106" s="33">
        <f t="shared" si="1297"/>
        <v>0.19843924191750278</v>
      </c>
      <c r="ID106" s="33">
        <f t="shared" si="1297"/>
        <v>0.20088790233074361</v>
      </c>
      <c r="IE106" s="33">
        <f>IE88/IE69</f>
        <v>0.10627177700348432</v>
      </c>
      <c r="IF106" s="33">
        <f t="shared" si="1297"/>
        <v>0.20374449339207049</v>
      </c>
      <c r="IG106" s="33">
        <f t="shared" si="1297"/>
        <v>0.20659340659340658</v>
      </c>
      <c r="IH106" s="33">
        <f t="shared" ref="IH106:IL106" si="1298">IH88/IH70</f>
        <v>0.20568927789934355</v>
      </c>
      <c r="II106" s="33">
        <f t="shared" si="1298"/>
        <v>0.210239651416122</v>
      </c>
      <c r="IJ106" s="33">
        <f t="shared" si="1298"/>
        <v>0.21018418201516792</v>
      </c>
      <c r="IK106" s="33">
        <f t="shared" si="1298"/>
        <v>0.20990312163616792</v>
      </c>
      <c r="IL106" s="33">
        <f t="shared" si="1298"/>
        <v>0.21199143468950749</v>
      </c>
      <c r="IM106" s="33">
        <f t="shared" ref="IM106:IN106" si="1299">IM88/IM70</f>
        <v>0.21306209850107066</v>
      </c>
      <c r="IN106" s="33">
        <f t="shared" si="1299"/>
        <v>0.21283422459893048</v>
      </c>
      <c r="IO106" s="33">
        <f t="shared" ref="IO106:IT106" si="1300">IO88/IO70</f>
        <v>0.21170212765957447</v>
      </c>
      <c r="IP106" s="33">
        <f t="shared" si="1300"/>
        <v>0.21074815595363541</v>
      </c>
      <c r="IQ106" s="33">
        <f t="shared" si="1300"/>
        <v>0.20855057351407716</v>
      </c>
      <c r="IR106" s="33">
        <f t="shared" si="1300"/>
        <v>0.21063607924921793</v>
      </c>
      <c r="IS106" s="33">
        <f t="shared" si="1300"/>
        <v>0.21123829344432882</v>
      </c>
      <c r="IT106" s="33">
        <f t="shared" si="1300"/>
        <v>0.21243523316062177</v>
      </c>
      <c r="IU106" s="33">
        <f t="shared" ref="IU106:JB106" si="1301">IU88/IU70</f>
        <v>0.21155830753353974</v>
      </c>
      <c r="IV106" s="66">
        <f t="shared" si="1301"/>
        <v>0.21421215242018538</v>
      </c>
      <c r="IW106" s="33">
        <f t="shared" si="1301"/>
        <v>0.21333333333333335</v>
      </c>
      <c r="IX106" s="33">
        <f t="shared" si="1301"/>
        <v>0.21348314606741572</v>
      </c>
      <c r="IY106" s="33">
        <f t="shared" si="1301"/>
        <v>0.21384928716904278</v>
      </c>
      <c r="IZ106" s="33">
        <f t="shared" si="1301"/>
        <v>0.2125506072874494</v>
      </c>
      <c r="JA106" s="68">
        <f t="shared" si="1301"/>
        <v>0.21169354838709678</v>
      </c>
      <c r="JB106" s="33">
        <f t="shared" si="1301"/>
        <v>0.21126760563380281</v>
      </c>
      <c r="JC106" s="33">
        <f t="shared" ref="JC106:JH106" si="1302">JC88/JC70</f>
        <v>0.21321321321321321</v>
      </c>
      <c r="JD106" s="33">
        <f t="shared" si="1302"/>
        <v>0.21357285429141717</v>
      </c>
      <c r="JE106" s="33">
        <f t="shared" si="1302"/>
        <v>0.21414342629482072</v>
      </c>
      <c r="JF106" s="33">
        <f t="shared" si="1302"/>
        <v>0.21428571428571427</v>
      </c>
      <c r="JG106" s="33">
        <f t="shared" si="1302"/>
        <v>0.21562809099901087</v>
      </c>
      <c r="JH106" s="33">
        <f t="shared" si="1302"/>
        <v>0.21520236920039487</v>
      </c>
      <c r="JI106" s="33">
        <f t="shared" ref="JI106:JO106" si="1303">JI88/JI70</f>
        <v>0.21499013806706113</v>
      </c>
      <c r="JJ106" s="33">
        <f t="shared" si="1303"/>
        <v>0.21751968503937008</v>
      </c>
      <c r="JK106" s="33">
        <f t="shared" si="1303"/>
        <v>0.21203438395415472</v>
      </c>
      <c r="JL106" s="33">
        <f t="shared" si="1303"/>
        <v>0.21258341277407056</v>
      </c>
      <c r="JM106" s="33">
        <f t="shared" si="1303"/>
        <v>0.21272554605887939</v>
      </c>
      <c r="JN106" s="33">
        <f t="shared" si="1303"/>
        <v>0.21252371916508539</v>
      </c>
      <c r="JO106" s="33">
        <f t="shared" si="1303"/>
        <v>0.21072436500470368</v>
      </c>
      <c r="JP106" s="33">
        <f t="shared" ref="JP106:JV106" si="1304">JP88/JP70</f>
        <v>0.21146616541353383</v>
      </c>
      <c r="JQ106" s="33">
        <f t="shared" si="1304"/>
        <v>0.21135940409683426</v>
      </c>
      <c r="JR106" s="33">
        <f t="shared" si="1304"/>
        <v>0.21164510166358594</v>
      </c>
      <c r="JS106" s="33">
        <f t="shared" si="1304"/>
        <v>0.20630630630630631</v>
      </c>
      <c r="JT106" s="33">
        <f t="shared" si="1304"/>
        <v>0.20627802690582961</v>
      </c>
      <c r="JU106" s="33">
        <f t="shared" si="1304"/>
        <v>0.20554066130473636</v>
      </c>
      <c r="JV106" s="33">
        <f t="shared" si="1304"/>
        <v>0.20480854853072128</v>
      </c>
      <c r="JW106" s="33">
        <f t="shared" ref="JW106:KC106" si="1305">JW88/JW70</f>
        <v>0.20496894409937888</v>
      </c>
      <c r="JX106" s="33">
        <f t="shared" si="1305"/>
        <v>0.20406360424028269</v>
      </c>
      <c r="JY106" s="33">
        <f t="shared" si="1305"/>
        <v>0.20334507042253522</v>
      </c>
      <c r="JZ106" s="33">
        <f t="shared" si="1305"/>
        <v>0.20263157894736841</v>
      </c>
      <c r="KA106" s="33">
        <f t="shared" si="1305"/>
        <v>0.20173913043478262</v>
      </c>
      <c r="KB106" s="33">
        <f t="shared" si="1305"/>
        <v>0.20294882914137033</v>
      </c>
      <c r="KC106" s="33">
        <f t="shared" si="1305"/>
        <v>0.20397579948141745</v>
      </c>
      <c r="KD106" s="33">
        <f t="shared" ref="KD106:KI106" si="1306">KD88/KD70</f>
        <v>0.20466321243523317</v>
      </c>
      <c r="KE106" s="33">
        <f t="shared" si="1306"/>
        <v>0.20464316423043852</v>
      </c>
      <c r="KF106" s="33">
        <f t="shared" si="1306"/>
        <v>0.20515021459227467</v>
      </c>
      <c r="KG106" s="33">
        <f t="shared" si="1306"/>
        <v>0.20427350427350427</v>
      </c>
      <c r="KH106" s="33">
        <f t="shared" si="1306"/>
        <v>0.20442930153321975</v>
      </c>
      <c r="KI106" s="33">
        <f t="shared" si="1306"/>
        <v>0.20371935756551141</v>
      </c>
      <c r="KJ106" s="33">
        <f t="shared" ref="KJ106:KK106" si="1307">KJ88/KJ70</f>
        <v>0.20302013422818793</v>
      </c>
      <c r="KK106" s="33">
        <f t="shared" si="1307"/>
        <v>0.2046783625730994</v>
      </c>
      <c r="KL106" s="33">
        <f t="shared" ref="KL106:KP106" si="1308">KL88/KL70</f>
        <v>0.20297029702970298</v>
      </c>
      <c r="KM106" s="33">
        <f t="shared" si="1308"/>
        <v>0.20230263157894737</v>
      </c>
      <c r="KN106" s="33">
        <f t="shared" si="1308"/>
        <v>0.20016207455429497</v>
      </c>
      <c r="KO106" s="33">
        <f t="shared" si="1308"/>
        <v>0.20064464141821112</v>
      </c>
      <c r="KP106" s="33">
        <f t="shared" si="1308"/>
        <v>0.20064205457463885</v>
      </c>
      <c r="KQ106" s="33">
        <f t="shared" ref="KQ106:KW106" si="1309">KQ88/KQ70</f>
        <v>0.20080000000000001</v>
      </c>
      <c r="KR106" s="33">
        <f t="shared" si="1309"/>
        <v>0.19952305246422894</v>
      </c>
      <c r="KS106" s="33">
        <f t="shared" si="1309"/>
        <v>0.1962470680218921</v>
      </c>
      <c r="KT106" s="33">
        <f t="shared" si="1309"/>
        <v>0.1945736434108527</v>
      </c>
      <c r="KU106" s="33">
        <f t="shared" si="1309"/>
        <v>0.19446579554189086</v>
      </c>
      <c r="KV106" s="33">
        <f t="shared" si="1309"/>
        <v>0.19357306809487376</v>
      </c>
      <c r="KW106" s="33">
        <f t="shared" si="1309"/>
        <v>0.19271623672230653</v>
      </c>
      <c r="KX106" s="33">
        <f t="shared" ref="KX106:LE106" si="1310">KX88/KX70</f>
        <v>0.19216277317256972</v>
      </c>
      <c r="KY106" s="33">
        <f t="shared" si="1310"/>
        <v>0.19190404797601199</v>
      </c>
      <c r="KZ106" s="33">
        <f t="shared" si="1310"/>
        <v>0.19047619047619047</v>
      </c>
      <c r="LA106" s="33">
        <f t="shared" si="1310"/>
        <v>0.18920916481892092</v>
      </c>
      <c r="LB106" s="33">
        <f>LB88/LB69</f>
        <v>0.1011014948859166</v>
      </c>
      <c r="LC106" s="33">
        <f t="shared" si="1310"/>
        <v>0.18781362007168459</v>
      </c>
      <c r="LD106" s="33">
        <f t="shared" si="1310"/>
        <v>0.18607954545454544</v>
      </c>
      <c r="LE106" s="33">
        <f t="shared" si="1310"/>
        <v>0.18340306834030684</v>
      </c>
      <c r="LF106" s="33">
        <f t="shared" ref="LF106:LM106" si="1311">LF88/LF70</f>
        <v>0.18162983425414364</v>
      </c>
      <c r="LG106" s="33">
        <f t="shared" si="1311"/>
        <v>0.17952218430034131</v>
      </c>
      <c r="LH106" s="33">
        <f t="shared" si="1311"/>
        <v>0.17878993881713121</v>
      </c>
      <c r="LI106" s="33">
        <f t="shared" si="1311"/>
        <v>0.17831004657351962</v>
      </c>
      <c r="LJ106" s="33">
        <f t="shared" si="1311"/>
        <v>0.17731421121251631</v>
      </c>
      <c r="LK106" s="33">
        <f t="shared" si="1311"/>
        <v>0.17576142131979697</v>
      </c>
      <c r="LL106" s="33">
        <f t="shared" si="1311"/>
        <v>0.17326732673267325</v>
      </c>
      <c r="LM106" s="33">
        <f t="shared" si="1311"/>
        <v>0.16896345116836428</v>
      </c>
      <c r="LN106" s="33">
        <f t="shared" ref="LN106:LR106" si="1312">LN88/LN70</f>
        <v>0.16696061140505586</v>
      </c>
      <c r="LO106" s="33">
        <f t="shared" si="1312"/>
        <v>0.16753321779318314</v>
      </c>
      <c r="LP106" s="33">
        <f t="shared" si="1312"/>
        <v>0.16461366181410975</v>
      </c>
      <c r="LQ106" s="33">
        <f t="shared" si="1312"/>
        <v>0.16073354908306364</v>
      </c>
      <c r="LR106" s="33">
        <f t="shared" si="1312"/>
        <v>0.15480519480519481</v>
      </c>
      <c r="LS106" s="33">
        <f t="shared" ref="LS106:LZ106" si="1313">LS88/LS70</f>
        <v>0.15220700152207001</v>
      </c>
      <c r="LT106" s="33">
        <f t="shared" si="1313"/>
        <v>0.15021876519202723</v>
      </c>
      <c r="LU106" s="33">
        <f t="shared" si="1313"/>
        <v>0.14823529411764705</v>
      </c>
      <c r="LV106" s="33">
        <f t="shared" si="1313"/>
        <v>0.15064102564102563</v>
      </c>
      <c r="LW106" s="33">
        <f t="shared" si="1313"/>
        <v>0.14977777777777779</v>
      </c>
      <c r="LX106" s="33">
        <f t="shared" si="1313"/>
        <v>0.14911903738719381</v>
      </c>
      <c r="LY106" s="33">
        <f t="shared" si="1313"/>
        <v>0.15037910699241785</v>
      </c>
      <c r="LZ106" s="33">
        <f t="shared" si="1313"/>
        <v>0.15321252059308071</v>
      </c>
      <c r="MA106" s="33">
        <f t="shared" ref="MA106:MJ106" si="1314">MA88/MA70</f>
        <v>0.15490116982654295</v>
      </c>
      <c r="MB106" s="33">
        <f t="shared" si="1314"/>
        <v>0.15378610460577674</v>
      </c>
      <c r="MC106" s="33">
        <f t="shared" si="1314"/>
        <v>0.15443425076452599</v>
      </c>
      <c r="MD106" s="33">
        <f t="shared" si="1314"/>
        <v>0.15522388059701492</v>
      </c>
      <c r="ME106" s="33">
        <f t="shared" si="1314"/>
        <v>0.15465411082940964</v>
      </c>
      <c r="MF106" s="33">
        <f t="shared" si="1314"/>
        <v>0.15631691648822268</v>
      </c>
      <c r="MG106" s="33">
        <f t="shared" si="1314"/>
        <v>0.15573482988425114</v>
      </c>
      <c r="MH106" s="33">
        <f t="shared" si="1314"/>
        <v>0.16401384083044981</v>
      </c>
      <c r="MI106" s="33">
        <f t="shared" si="1314"/>
        <v>0.1643002028397566</v>
      </c>
      <c r="MJ106" s="33">
        <f t="shared" si="1314"/>
        <v>0.16407542176645717</v>
      </c>
      <c r="MK106" s="33">
        <f t="shared" ref="MK106:MN106" si="1315">MK88/MK70</f>
        <v>0.16546997389033943</v>
      </c>
      <c r="ML106" s="33">
        <f t="shared" si="1315"/>
        <v>0.16736267266302601</v>
      </c>
      <c r="MM106" s="33">
        <f t="shared" si="1315"/>
        <v>0.1682005712472231</v>
      </c>
      <c r="MN106" s="33">
        <f t="shared" si="1315"/>
        <v>0.16862623762376239</v>
      </c>
      <c r="MO106" s="33">
        <f t="shared" ref="MO106:MT106" si="1316">MO88/MO70</f>
        <v>0.17157765500306937</v>
      </c>
      <c r="MP106" s="33">
        <f t="shared" si="1316"/>
        <v>0.17255968570565125</v>
      </c>
      <c r="MQ106" s="33">
        <f t="shared" si="1316"/>
        <v>0.17476019184652278</v>
      </c>
      <c r="MR106" s="33">
        <f t="shared" si="1316"/>
        <v>0.1802549659057219</v>
      </c>
      <c r="MS106" s="33">
        <f t="shared" si="1316"/>
        <v>0.18304885226603884</v>
      </c>
      <c r="MT106" s="33">
        <f t="shared" si="1316"/>
        <v>0.18560606060606061</v>
      </c>
      <c r="MU106" s="33">
        <f t="shared" ref="MU106:MX106" si="1317">MU88/MU70</f>
        <v>0.1868322263933006</v>
      </c>
      <c r="MV106" s="33">
        <f t="shared" si="1317"/>
        <v>0.18753573470554602</v>
      </c>
      <c r="MW106" s="33">
        <f t="shared" si="1317"/>
        <v>0.19038133181559477</v>
      </c>
      <c r="MX106" s="33">
        <f t="shared" si="1317"/>
        <v>0.18966977138018629</v>
      </c>
      <c r="MY106" s="33">
        <f t="shared" ref="MY106:MZ106" si="1318">MY88/MY70</f>
        <v>0.19245920090039392</v>
      </c>
      <c r="MZ106" s="33">
        <f t="shared" si="1318"/>
        <v>0.19497206703910613</v>
      </c>
      <c r="NA106" s="33">
        <f t="shared" ref="NA106:NB106" si="1319">NA88/NA70</f>
        <v>0.19452887537993921</v>
      </c>
      <c r="NB106" s="33">
        <f t="shared" si="1319"/>
        <v>0.19648255015114041</v>
      </c>
      <c r="NC106" s="33">
        <f t="shared" ref="NC106:NJ106" si="1320">NC88/NC70</f>
        <v>0.19879352892788593</v>
      </c>
      <c r="ND106" s="33">
        <f t="shared" si="1320"/>
        <v>0.20119956379498363</v>
      </c>
      <c r="NE106" s="33">
        <f t="shared" si="1320"/>
        <v>0.20151679306608883</v>
      </c>
      <c r="NF106" s="33">
        <f t="shared" si="1320"/>
        <v>0.20242914979757085</v>
      </c>
      <c r="NG106" s="33">
        <f t="shared" si="1320"/>
        <v>0.20225321888412018</v>
      </c>
      <c r="NH106" s="33">
        <f t="shared" si="1320"/>
        <v>0.20240320427236316</v>
      </c>
      <c r="NI106" s="33">
        <f t="shared" si="1320"/>
        <v>0.20303352847259182</v>
      </c>
      <c r="NJ106" s="33">
        <f t="shared" si="1320"/>
        <v>0.20280646015356102</v>
      </c>
      <c r="NK106" s="33">
        <f t="shared" ref="NK106:NP106" si="1321">NK88/NK70</f>
        <v>0.20268491708344302</v>
      </c>
      <c r="NL106" s="33">
        <f t="shared" si="1321"/>
        <v>0.20319037656903766</v>
      </c>
      <c r="NM106" s="33">
        <f t="shared" si="1321"/>
        <v>0.20274114300491336</v>
      </c>
      <c r="NN106" s="33">
        <f t="shared" si="1321"/>
        <v>0.20384615384615384</v>
      </c>
      <c r="NO106" s="33">
        <f t="shared" si="1321"/>
        <v>0.20326031584309731</v>
      </c>
      <c r="NP106" s="33">
        <f t="shared" si="1321"/>
        <v>0.20304182509505703</v>
      </c>
      <c r="NQ106" s="33"/>
    </row>
    <row r="109" spans="1:381" ht="15.75" x14ac:dyDescent="0.25">
      <c r="A109" s="1" t="s">
        <v>0</v>
      </c>
    </row>
    <row r="111" spans="1:381" x14ac:dyDescent="0.2">
      <c r="A111" s="1" t="s">
        <v>56</v>
      </c>
    </row>
    <row r="112" spans="1:381" x14ac:dyDescent="0.2">
      <c r="A112" s="1" t="s">
        <v>57</v>
      </c>
    </row>
    <row r="113" spans="1:1" x14ac:dyDescent="0.2">
      <c r="A113" s="1" t="s">
        <v>38</v>
      </c>
    </row>
    <row r="114" spans="1:1" x14ac:dyDescent="0.2">
      <c r="A114" s="1" t="s">
        <v>43</v>
      </c>
    </row>
    <row r="115" spans="1:1" x14ac:dyDescent="0.2">
      <c r="A115" s="1" t="s">
        <v>52</v>
      </c>
    </row>
    <row r="117" spans="1:1" ht="15.75" x14ac:dyDescent="0.25">
      <c r="A117" s="1" t="s">
        <v>69</v>
      </c>
    </row>
  </sheetData>
  <pageMargins left="0.7" right="0.7" top="0.75" bottom="0.75" header="0.3" footer="0.3"/>
  <pageSetup scale="25" fitToWidth="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46</v>
      </c>
    </row>
    <row r="2" spans="1:1" ht="18" x14ac:dyDescent="0.25">
      <c r="A2" s="39"/>
    </row>
    <row r="3" spans="1:1" ht="18" x14ac:dyDescent="0.25">
      <c r="A3" s="39" t="s">
        <v>47</v>
      </c>
    </row>
    <row r="4" spans="1:1" ht="18" x14ac:dyDescent="0.25">
      <c r="A4" s="39" t="s">
        <v>48</v>
      </c>
    </row>
    <row r="5" spans="1:1" ht="18" x14ac:dyDescent="0.25">
      <c r="A5" s="39" t="s">
        <v>50</v>
      </c>
    </row>
    <row r="6" spans="1:1" ht="18" x14ac:dyDescent="0.25">
      <c r="A6" s="39" t="s">
        <v>49</v>
      </c>
    </row>
    <row r="7" spans="1:1" ht="18" x14ac:dyDescent="0.25">
      <c r="A7" s="39" t="s">
        <v>51</v>
      </c>
    </row>
    <row r="8" spans="1:1" ht="18" x14ac:dyDescent="0.25">
      <c r="A8" s="39"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Korean Data</vt:lpstr>
      <vt:lpstr>Notes</vt:lpstr>
      <vt:lpstr>Chart0 All</vt:lpstr>
      <vt:lpstr>Chart0 All (2)</vt:lpstr>
      <vt:lpstr>Chart0 All (3)</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2020-06-02T01:53:46Z</cp:lastPrinted>
  <dcterms:created xsi:type="dcterms:W3CDTF">2020-03-08T03:33:33Z</dcterms:created>
  <dcterms:modified xsi:type="dcterms:W3CDTF">2021-02-02T03:13:10Z</dcterms:modified>
</cp:coreProperties>
</file>