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Thereds\Downloads\COVID19\"/>
    </mc:Choice>
  </mc:AlternateContent>
  <xr:revisionPtr revIDLastSave="0" documentId="13_ncr:1_{0A75755A-25D7-4F9F-9342-E4ECDD64B3E9}" xr6:coauthVersionLast="45" xr6:coauthVersionMax="45" xr10:uidLastSave="{00000000-0000-0000-0000-000000000000}"/>
  <bookViews>
    <workbookView xWindow="-120" yWindow="-120" windowWidth="24240" windowHeight="13740" tabRatio="601" xr2:uid="{2C3099F5-2166-419B-94CC-03418ECB11EE}"/>
  </bookViews>
  <sheets>
    <sheet name="Korean Data" sheetId="1" r:id="rId1"/>
    <sheet name="Notes" sheetId="7" r:id="rId2"/>
    <sheet name="Chart0 All" sheetId="9" r:id="rId3"/>
    <sheet name="Chart0 All (2)" sheetId="11" r:id="rId4"/>
    <sheet name="Chart0 All (3)" sheetId="12" r:id="rId5"/>
    <sheet name="Chart1 All" sheetId="2" r:id="rId6"/>
    <sheet name="Chart1 All (2)" sheetId="6" r:id="rId7"/>
    <sheet name="Chart1 All (3)" sheetId="8" r:id="rId8"/>
    <sheet name="Chart2 Confirmed Cases" sheetId="3" r:id="rId9"/>
    <sheet name="Chart3 Death Cases" sheetId="4" r:id="rId10"/>
    <sheet name="Chart4 Mortality rates" sheetId="5" r:id="rId11"/>
  </sheets>
  <definedNames>
    <definedName name="_xlnm.Print_Area" localSheetId="0">'Korean Data'!$A$1:$LT$116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B102" i="1" l="1"/>
  <c r="LT9" i="1"/>
  <c r="LT8" i="1"/>
  <c r="LT7" i="1"/>
  <c r="LM48" i="1"/>
  <c r="LN48" i="1"/>
  <c r="LO48" i="1"/>
  <c r="LP48" i="1"/>
  <c r="LQ48" i="1"/>
  <c r="LR48" i="1"/>
  <c r="LL11" i="1"/>
  <c r="LM11" i="1"/>
  <c r="LN11" i="1"/>
  <c r="LO11" i="1"/>
  <c r="LP11" i="1"/>
  <c r="LQ11" i="1"/>
  <c r="LR11" i="1"/>
  <c r="LL12" i="1"/>
  <c r="LM12" i="1"/>
  <c r="LN12" i="1"/>
  <c r="LO12" i="1"/>
  <c r="LP12" i="1"/>
  <c r="LQ12" i="1"/>
  <c r="LR12" i="1"/>
  <c r="LL13" i="1"/>
  <c r="LM13" i="1"/>
  <c r="LN13" i="1"/>
  <c r="LO13" i="1"/>
  <c r="LP13" i="1"/>
  <c r="LQ13" i="1"/>
  <c r="LR13" i="1"/>
  <c r="LL4" i="1"/>
  <c r="LL15" i="1" s="1"/>
  <c r="LM4" i="1"/>
  <c r="LM15" i="1" s="1"/>
  <c r="LN4" i="1"/>
  <c r="LN15" i="1" s="1"/>
  <c r="LO4" i="1"/>
  <c r="LO15" i="1" s="1"/>
  <c r="LP4" i="1"/>
  <c r="LP15" i="1" s="1"/>
  <c r="LQ4" i="1"/>
  <c r="LQ15" i="1" s="1"/>
  <c r="LR4" i="1"/>
  <c r="LR15" i="1" s="1"/>
  <c r="LN93" i="1" l="1"/>
  <c r="LO93" i="1"/>
  <c r="LP93" i="1"/>
  <c r="LQ93" i="1"/>
  <c r="LR93" i="1"/>
  <c r="LN95" i="1"/>
  <c r="LO95" i="1"/>
  <c r="LP95" i="1"/>
  <c r="LQ95" i="1"/>
  <c r="LR95" i="1"/>
  <c r="LN96" i="1"/>
  <c r="LO96" i="1"/>
  <c r="LP96" i="1"/>
  <c r="LQ96" i="1"/>
  <c r="LR96" i="1"/>
  <c r="LN98" i="1"/>
  <c r="LO98" i="1"/>
  <c r="LP98" i="1"/>
  <c r="LQ98" i="1"/>
  <c r="LR98" i="1"/>
  <c r="LN99" i="1"/>
  <c r="LO99" i="1"/>
  <c r="LP99" i="1"/>
  <c r="LQ99" i="1"/>
  <c r="LR99" i="1"/>
  <c r="LN100" i="1"/>
  <c r="LO100" i="1"/>
  <c r="LP100" i="1"/>
  <c r="LQ100" i="1"/>
  <c r="LR100" i="1"/>
  <c r="LN101" i="1"/>
  <c r="LO101" i="1"/>
  <c r="LP101" i="1"/>
  <c r="LQ101" i="1"/>
  <c r="LR101" i="1"/>
  <c r="LN102" i="1"/>
  <c r="LO102" i="1"/>
  <c r="LP102" i="1"/>
  <c r="LQ102" i="1"/>
  <c r="LR102" i="1"/>
  <c r="LN103" i="1"/>
  <c r="LO103" i="1"/>
  <c r="LP103" i="1"/>
  <c r="LQ103" i="1"/>
  <c r="LR103" i="1"/>
  <c r="LN104" i="1"/>
  <c r="LO104" i="1"/>
  <c r="LP104" i="1"/>
  <c r="LQ104" i="1"/>
  <c r="LR104" i="1"/>
  <c r="LN105" i="1"/>
  <c r="LO105" i="1"/>
  <c r="LP105" i="1"/>
  <c r="LQ105" i="1"/>
  <c r="LR105" i="1"/>
  <c r="LN106" i="1"/>
  <c r="LO106" i="1"/>
  <c r="LP106" i="1"/>
  <c r="LQ106" i="1"/>
  <c r="LR106" i="1"/>
  <c r="LN90" i="1"/>
  <c r="LO90" i="1"/>
  <c r="LP90" i="1"/>
  <c r="LQ90" i="1"/>
  <c r="LR90" i="1"/>
  <c r="LN72" i="1"/>
  <c r="LO72" i="1"/>
  <c r="LP72" i="1"/>
  <c r="LQ72" i="1"/>
  <c r="LR72" i="1"/>
  <c r="LN53" i="1"/>
  <c r="LO53" i="1"/>
  <c r="LQ53" i="1"/>
  <c r="LN22" i="1"/>
  <c r="LO22" i="1"/>
  <c r="LP22" i="1"/>
  <c r="LP53" i="1" s="1"/>
  <c r="LQ22" i="1"/>
  <c r="LR22" i="1"/>
  <c r="LR53" i="1" s="1"/>
  <c r="LN23" i="1"/>
  <c r="LN54" i="1" s="1"/>
  <c r="LO23" i="1"/>
  <c r="LO54" i="1" s="1"/>
  <c r="LP23" i="1"/>
  <c r="LP54" i="1" s="1"/>
  <c r="LQ23" i="1"/>
  <c r="LQ54" i="1" s="1"/>
  <c r="LR23" i="1"/>
  <c r="LR54" i="1" s="1"/>
  <c r="L15" i="1"/>
  <c r="M15" i="1"/>
  <c r="N15" i="1"/>
  <c r="O15" i="1"/>
  <c r="P15" i="1"/>
  <c r="Q15" i="1"/>
  <c r="R15" i="1"/>
  <c r="S15" i="1"/>
  <c r="T15" i="1"/>
  <c r="U15" i="1"/>
  <c r="V15" i="1"/>
  <c r="W15" i="1"/>
  <c r="X15" i="1"/>
  <c r="Y15" i="1"/>
  <c r="Z15" i="1"/>
  <c r="AA15" i="1"/>
  <c r="AB15" i="1"/>
  <c r="AC15" i="1"/>
  <c r="AD15" i="1"/>
  <c r="AE15" i="1"/>
  <c r="AF15" i="1"/>
  <c r="AG15" i="1"/>
  <c r="AH15" i="1"/>
  <c r="AI15" i="1"/>
  <c r="AJ15" i="1"/>
  <c r="AK15" i="1"/>
  <c r="AL15" i="1"/>
  <c r="AM15" i="1"/>
  <c r="AN15" i="1"/>
  <c r="AO15" i="1"/>
  <c r="AP15" i="1"/>
  <c r="AQ15" i="1"/>
  <c r="AR15" i="1"/>
  <c r="AS15" i="1"/>
  <c r="AT15" i="1"/>
  <c r="AU15" i="1"/>
  <c r="AV15" i="1"/>
  <c r="AW15" i="1"/>
  <c r="AX15" i="1"/>
  <c r="AY15" i="1"/>
  <c r="AZ15" i="1"/>
  <c r="BA15" i="1"/>
  <c r="BB15" i="1"/>
  <c r="BC15" i="1"/>
  <c r="BD15" i="1"/>
  <c r="BE15" i="1"/>
  <c r="BF15" i="1"/>
  <c r="BG15" i="1"/>
  <c r="BH15" i="1"/>
  <c r="BI15" i="1"/>
  <c r="BJ15" i="1"/>
  <c r="BK15" i="1"/>
  <c r="BL15" i="1"/>
  <c r="BM15" i="1"/>
  <c r="BN15" i="1"/>
  <c r="BO15" i="1"/>
  <c r="BP15" i="1"/>
  <c r="BQ15" i="1"/>
  <c r="BR15" i="1"/>
  <c r="BS15" i="1"/>
  <c r="BT15" i="1"/>
  <c r="BU15" i="1"/>
  <c r="BV15" i="1"/>
  <c r="BW15" i="1"/>
  <c r="BX15" i="1"/>
  <c r="BY15" i="1"/>
  <c r="BZ15" i="1"/>
  <c r="CA15" i="1"/>
  <c r="CB15" i="1"/>
  <c r="CC15" i="1"/>
  <c r="CD15" i="1"/>
  <c r="CE15" i="1"/>
  <c r="CF15" i="1"/>
  <c r="CG15" i="1"/>
  <c r="CH15" i="1"/>
  <c r="CI15" i="1"/>
  <c r="CJ15" i="1"/>
  <c r="CK15" i="1"/>
  <c r="CL15" i="1"/>
  <c r="CM15" i="1"/>
  <c r="CN15" i="1"/>
  <c r="CO15" i="1"/>
  <c r="CP15" i="1"/>
  <c r="CQ15" i="1"/>
  <c r="CR15" i="1"/>
  <c r="CS15" i="1"/>
  <c r="CT15" i="1"/>
  <c r="CU15" i="1"/>
  <c r="CV15" i="1"/>
  <c r="CW15" i="1"/>
  <c r="CX15" i="1"/>
  <c r="CY15" i="1"/>
  <c r="CZ15" i="1"/>
  <c r="DA15" i="1"/>
  <c r="DB15" i="1"/>
  <c r="DC15" i="1"/>
  <c r="DD15" i="1"/>
  <c r="DE15" i="1"/>
  <c r="DF15" i="1"/>
  <c r="DG15" i="1"/>
  <c r="DH15" i="1"/>
  <c r="DI15" i="1"/>
  <c r="DJ15" i="1"/>
  <c r="DK15" i="1"/>
  <c r="DL15" i="1"/>
  <c r="DM15" i="1"/>
  <c r="DN15" i="1"/>
  <c r="DO15" i="1"/>
  <c r="DP15" i="1"/>
  <c r="DQ15" i="1"/>
  <c r="DR15" i="1"/>
  <c r="DS15" i="1"/>
  <c r="DT15" i="1"/>
  <c r="DU15" i="1"/>
  <c r="DV15" i="1"/>
  <c r="DW15" i="1"/>
  <c r="DX15" i="1"/>
  <c r="DY15" i="1"/>
  <c r="DZ15" i="1"/>
  <c r="EA15" i="1"/>
  <c r="EB15" i="1"/>
  <c r="EC15" i="1"/>
  <c r="ED15" i="1"/>
  <c r="EE15" i="1"/>
  <c r="EF15" i="1"/>
  <c r="EG15" i="1"/>
  <c r="EH15" i="1"/>
  <c r="EI15" i="1"/>
  <c r="EJ15" i="1"/>
  <c r="EK15" i="1"/>
  <c r="EL15" i="1"/>
  <c r="EM15" i="1"/>
  <c r="EN15" i="1"/>
  <c r="EO15" i="1"/>
  <c r="EP15" i="1"/>
  <c r="EQ15" i="1"/>
  <c r="ER15" i="1"/>
  <c r="ES15" i="1"/>
  <c r="ET15" i="1"/>
  <c r="EU15" i="1"/>
  <c r="EV15" i="1"/>
  <c r="EW15" i="1"/>
  <c r="EX15" i="1"/>
  <c r="EY15" i="1"/>
  <c r="EZ15" i="1"/>
  <c r="FA15" i="1"/>
  <c r="FB15" i="1"/>
  <c r="FC15" i="1"/>
  <c r="FD15" i="1"/>
  <c r="FE15" i="1"/>
  <c r="FF15" i="1"/>
  <c r="FG15" i="1"/>
  <c r="FH15" i="1"/>
  <c r="FI15" i="1"/>
  <c r="FJ15" i="1"/>
  <c r="FK15" i="1"/>
  <c r="FL15" i="1"/>
  <c r="FM15" i="1"/>
  <c r="FN15" i="1"/>
  <c r="FO15" i="1"/>
  <c r="FP15" i="1"/>
  <c r="FQ15" i="1"/>
  <c r="FR15" i="1"/>
  <c r="FS15" i="1"/>
  <c r="FT15" i="1"/>
  <c r="FU15" i="1"/>
  <c r="FV15" i="1"/>
  <c r="FW15" i="1"/>
  <c r="FX15" i="1"/>
  <c r="FY15" i="1"/>
  <c r="FZ15" i="1"/>
  <c r="GA15" i="1"/>
  <c r="GB15" i="1"/>
  <c r="GC15" i="1"/>
  <c r="GD15" i="1"/>
  <c r="GE15" i="1"/>
  <c r="GF15" i="1"/>
  <c r="GG15" i="1"/>
  <c r="GH15" i="1"/>
  <c r="GI15" i="1"/>
  <c r="GJ15" i="1"/>
  <c r="GK15" i="1"/>
  <c r="GL15" i="1"/>
  <c r="GM15" i="1"/>
  <c r="GN15" i="1"/>
  <c r="GO15" i="1"/>
  <c r="GP15" i="1"/>
  <c r="GQ15" i="1"/>
  <c r="GR15" i="1"/>
  <c r="GS15" i="1"/>
  <c r="GT15" i="1"/>
  <c r="GU15" i="1"/>
  <c r="GV15" i="1"/>
  <c r="GW15" i="1"/>
  <c r="GX15" i="1"/>
  <c r="GY15" i="1"/>
  <c r="GZ15" i="1"/>
  <c r="HA15" i="1"/>
  <c r="HB15" i="1"/>
  <c r="HC15" i="1"/>
  <c r="HD15" i="1"/>
  <c r="HE15" i="1"/>
  <c r="HF15" i="1"/>
  <c r="HG15" i="1"/>
  <c r="HH15" i="1"/>
  <c r="HI15" i="1"/>
  <c r="HJ15" i="1"/>
  <c r="HK15" i="1"/>
  <c r="HL15" i="1"/>
  <c r="HM15" i="1"/>
  <c r="HN15" i="1"/>
  <c r="HO15" i="1"/>
  <c r="HP15" i="1"/>
  <c r="HQ15" i="1"/>
  <c r="HR15" i="1"/>
  <c r="HS15" i="1"/>
  <c r="HT15" i="1"/>
  <c r="HU15" i="1"/>
  <c r="HV15" i="1"/>
  <c r="HW15" i="1"/>
  <c r="HX15" i="1"/>
  <c r="HY15" i="1"/>
  <c r="HZ15" i="1"/>
  <c r="IA15" i="1"/>
  <c r="IB15" i="1"/>
  <c r="IC15" i="1"/>
  <c r="ID15" i="1"/>
  <c r="IE15" i="1"/>
  <c r="IF15" i="1"/>
  <c r="IG15" i="1"/>
  <c r="IH15" i="1"/>
  <c r="II15" i="1"/>
  <c r="IJ15" i="1"/>
  <c r="IK15" i="1"/>
  <c r="IL15" i="1"/>
  <c r="IM15" i="1"/>
  <c r="IN15" i="1"/>
  <c r="IO15" i="1"/>
  <c r="IP15" i="1"/>
  <c r="IQ15" i="1"/>
  <c r="IR15" i="1"/>
  <c r="IS15" i="1"/>
  <c r="IT15" i="1"/>
  <c r="IU15" i="1"/>
  <c r="IV15" i="1"/>
  <c r="IW15" i="1"/>
  <c r="IX15" i="1"/>
  <c r="IY15" i="1"/>
  <c r="IZ15" i="1"/>
  <c r="JA15" i="1"/>
  <c r="JB15" i="1"/>
  <c r="JC15" i="1"/>
  <c r="JD15" i="1"/>
  <c r="JE15" i="1"/>
  <c r="JF15" i="1"/>
  <c r="JG15" i="1"/>
  <c r="JH15" i="1"/>
  <c r="JI15" i="1"/>
  <c r="JJ15" i="1"/>
  <c r="JK15" i="1"/>
  <c r="JL15" i="1"/>
  <c r="JM15" i="1"/>
  <c r="JN15" i="1"/>
  <c r="JO15" i="1"/>
  <c r="JP15" i="1"/>
  <c r="JQ15" i="1"/>
  <c r="JR15" i="1"/>
  <c r="JS15" i="1"/>
  <c r="JT15" i="1"/>
  <c r="JU15" i="1"/>
  <c r="JV15" i="1"/>
  <c r="JW15" i="1"/>
  <c r="JX15" i="1"/>
  <c r="JY15" i="1"/>
  <c r="JZ15" i="1"/>
  <c r="KA15" i="1"/>
  <c r="KB15" i="1"/>
  <c r="KC15" i="1"/>
  <c r="KD15" i="1"/>
  <c r="KE15" i="1"/>
  <c r="KF15" i="1"/>
  <c r="KG15" i="1"/>
  <c r="KH15" i="1"/>
  <c r="KI15" i="1"/>
  <c r="KJ15" i="1"/>
  <c r="KK15" i="1"/>
  <c r="KL15" i="1"/>
  <c r="KM15" i="1"/>
  <c r="KN15" i="1"/>
  <c r="KO15" i="1"/>
  <c r="KP15" i="1"/>
  <c r="KQ15" i="1"/>
  <c r="KR15" i="1"/>
  <c r="KS15" i="1"/>
  <c r="KT15" i="1"/>
  <c r="KU15" i="1"/>
  <c r="KV15" i="1"/>
  <c r="KW15" i="1"/>
  <c r="KX15" i="1"/>
  <c r="KY15" i="1"/>
  <c r="KZ15" i="1"/>
  <c r="LA15" i="1"/>
  <c r="LB15" i="1"/>
  <c r="LC15" i="1"/>
  <c r="LD15" i="1"/>
  <c r="LE15" i="1"/>
  <c r="LF15" i="1"/>
  <c r="LG15" i="1"/>
  <c r="LH15" i="1"/>
  <c r="LI15" i="1"/>
  <c r="LJ15" i="1"/>
  <c r="LK15" i="1"/>
  <c r="H15" i="1"/>
  <c r="I15" i="1"/>
  <c r="J15" i="1"/>
  <c r="K15" i="1"/>
  <c r="C15" i="1"/>
  <c r="D15" i="1"/>
  <c r="E15" i="1"/>
  <c r="F15" i="1"/>
  <c r="G15" i="1"/>
  <c r="B15" i="1"/>
  <c r="B5" i="1"/>
  <c r="W4" i="1"/>
  <c r="X4" i="1"/>
  <c r="Y4" i="1"/>
  <c r="Z4" i="1"/>
  <c r="AA4" i="1"/>
  <c r="AB4" i="1"/>
  <c r="AC4" i="1"/>
  <c r="AD4" i="1"/>
  <c r="AE4" i="1"/>
  <c r="AF4" i="1"/>
  <c r="AG4" i="1"/>
  <c r="AH4" i="1"/>
  <c r="AI4" i="1"/>
  <c r="AJ4" i="1"/>
  <c r="AK4" i="1"/>
  <c r="AL4" i="1"/>
  <c r="AM4" i="1"/>
  <c r="AN4" i="1"/>
  <c r="AO4" i="1"/>
  <c r="AP4" i="1"/>
  <c r="AQ4" i="1"/>
  <c r="AR4" i="1"/>
  <c r="AS4" i="1"/>
  <c r="AT4" i="1"/>
  <c r="AU4" i="1"/>
  <c r="AV4" i="1"/>
  <c r="AW4" i="1"/>
  <c r="AX4" i="1"/>
  <c r="AY4" i="1"/>
  <c r="AZ4" i="1"/>
  <c r="BA4" i="1"/>
  <c r="BB4" i="1"/>
  <c r="BC4" i="1"/>
  <c r="BD4" i="1"/>
  <c r="BE4" i="1"/>
  <c r="BF4" i="1"/>
  <c r="BG4" i="1"/>
  <c r="BH4" i="1"/>
  <c r="BI4" i="1"/>
  <c r="BJ4" i="1"/>
  <c r="BK4" i="1"/>
  <c r="BL4" i="1"/>
  <c r="BM4" i="1"/>
  <c r="BN4" i="1"/>
  <c r="BO4" i="1"/>
  <c r="BP4" i="1"/>
  <c r="BQ4" i="1"/>
  <c r="BR4" i="1"/>
  <c r="BS4" i="1"/>
  <c r="BT4" i="1"/>
  <c r="BU4" i="1"/>
  <c r="BV4" i="1"/>
  <c r="BW4" i="1"/>
  <c r="BX4" i="1"/>
  <c r="BY4" i="1"/>
  <c r="BZ4" i="1"/>
  <c r="CA4" i="1"/>
  <c r="CB4" i="1"/>
  <c r="CC4" i="1"/>
  <c r="CD4" i="1"/>
  <c r="CE4" i="1"/>
  <c r="CF4" i="1"/>
  <c r="CG4" i="1"/>
  <c r="CH4" i="1"/>
  <c r="CI4" i="1"/>
  <c r="CJ4" i="1"/>
  <c r="CK4" i="1"/>
  <c r="CL4" i="1"/>
  <c r="CM4" i="1"/>
  <c r="CN4" i="1"/>
  <c r="CO4" i="1"/>
  <c r="CP4" i="1"/>
  <c r="CQ4" i="1"/>
  <c r="CR4" i="1"/>
  <c r="CS4" i="1"/>
  <c r="CT4" i="1"/>
  <c r="CU4" i="1"/>
  <c r="CV4" i="1"/>
  <c r="CW4" i="1"/>
  <c r="CX4" i="1"/>
  <c r="CY4" i="1"/>
  <c r="CZ4" i="1"/>
  <c r="DA4" i="1"/>
  <c r="DB4" i="1"/>
  <c r="DC4" i="1"/>
  <c r="DD4" i="1"/>
  <c r="DE4" i="1"/>
  <c r="DF4" i="1"/>
  <c r="DG4" i="1"/>
  <c r="DH4" i="1"/>
  <c r="DI4" i="1"/>
  <c r="DJ4" i="1"/>
  <c r="DK4" i="1"/>
  <c r="DL4" i="1"/>
  <c r="DM4" i="1"/>
  <c r="DN4" i="1"/>
  <c r="DO4" i="1"/>
  <c r="DP4" i="1"/>
  <c r="DQ4" i="1"/>
  <c r="DR4" i="1"/>
  <c r="DS4" i="1"/>
  <c r="DT4" i="1"/>
  <c r="DU4" i="1"/>
  <c r="DV4" i="1"/>
  <c r="DW4" i="1"/>
  <c r="DX4" i="1"/>
  <c r="DY4" i="1"/>
  <c r="DZ4" i="1"/>
  <c r="EA4" i="1"/>
  <c r="EB4" i="1"/>
  <c r="EC4" i="1"/>
  <c r="ED4" i="1"/>
  <c r="EE4" i="1"/>
  <c r="EF4" i="1"/>
  <c r="EG4" i="1"/>
  <c r="EH4" i="1"/>
  <c r="EI4" i="1"/>
  <c r="EJ4" i="1"/>
  <c r="EK4" i="1"/>
  <c r="EL4" i="1"/>
  <c r="EM4" i="1"/>
  <c r="EN4" i="1"/>
  <c r="EO4" i="1"/>
  <c r="EP4" i="1"/>
  <c r="EQ4" i="1"/>
  <c r="ER4" i="1"/>
  <c r="ES4" i="1"/>
  <c r="ET4" i="1"/>
  <c r="EU4" i="1"/>
  <c r="EV4" i="1"/>
  <c r="EW4" i="1"/>
  <c r="EX4" i="1"/>
  <c r="EY4" i="1"/>
  <c r="EZ4" i="1"/>
  <c r="FA4" i="1"/>
  <c r="FB4" i="1"/>
  <c r="FC4" i="1"/>
  <c r="FD4" i="1"/>
  <c r="FE4" i="1"/>
  <c r="FF4" i="1"/>
  <c r="FG4" i="1"/>
  <c r="FH4" i="1"/>
  <c r="FI4" i="1"/>
  <c r="FJ4" i="1"/>
  <c r="FK4" i="1"/>
  <c r="FL4" i="1"/>
  <c r="FM4" i="1"/>
  <c r="FN4" i="1"/>
  <c r="FO4" i="1"/>
  <c r="FP4" i="1"/>
  <c r="FQ4" i="1"/>
  <c r="FR4" i="1"/>
  <c r="FS4" i="1"/>
  <c r="FT4" i="1"/>
  <c r="FU4" i="1"/>
  <c r="FV4" i="1"/>
  <c r="FW4" i="1"/>
  <c r="FX4" i="1"/>
  <c r="FY4" i="1"/>
  <c r="FZ4" i="1"/>
  <c r="GA4" i="1"/>
  <c r="GB4" i="1"/>
  <c r="GC4" i="1"/>
  <c r="GD4" i="1"/>
  <c r="GE4" i="1"/>
  <c r="GF4" i="1"/>
  <c r="GG4" i="1"/>
  <c r="GH4" i="1"/>
  <c r="GI4" i="1"/>
  <c r="GJ4" i="1"/>
  <c r="GK4" i="1"/>
  <c r="GL4" i="1"/>
  <c r="GM4" i="1"/>
  <c r="GN4" i="1"/>
  <c r="GO4" i="1"/>
  <c r="GP4" i="1"/>
  <c r="GQ4" i="1"/>
  <c r="GR4" i="1"/>
  <c r="GS4" i="1"/>
  <c r="GT4" i="1"/>
  <c r="GU4" i="1"/>
  <c r="GV4" i="1"/>
  <c r="GW4" i="1"/>
  <c r="GX4" i="1"/>
  <c r="GY4" i="1"/>
  <c r="GZ4" i="1"/>
  <c r="HA4" i="1"/>
  <c r="HB4" i="1"/>
  <c r="HC4" i="1"/>
  <c r="HD4" i="1"/>
  <c r="HE4" i="1"/>
  <c r="HF4" i="1"/>
  <c r="HG4" i="1"/>
  <c r="HH4" i="1"/>
  <c r="HI4" i="1"/>
  <c r="HJ4" i="1"/>
  <c r="HK4" i="1"/>
  <c r="HL4" i="1"/>
  <c r="HM4" i="1"/>
  <c r="HN4" i="1"/>
  <c r="HO4" i="1"/>
  <c r="HP4" i="1"/>
  <c r="HQ4" i="1"/>
  <c r="HR4" i="1"/>
  <c r="HS4" i="1"/>
  <c r="HT4" i="1"/>
  <c r="HU4" i="1"/>
  <c r="HV4" i="1"/>
  <c r="HW4" i="1"/>
  <c r="HX4" i="1"/>
  <c r="HY4" i="1"/>
  <c r="HZ4" i="1"/>
  <c r="IA4" i="1"/>
  <c r="IB4" i="1"/>
  <c r="IC4" i="1"/>
  <c r="ID4" i="1"/>
  <c r="IE4" i="1"/>
  <c r="IF4" i="1"/>
  <c r="IG4" i="1"/>
  <c r="IH4" i="1"/>
  <c r="II4" i="1"/>
  <c r="IJ4" i="1"/>
  <c r="IK4" i="1"/>
  <c r="IL4" i="1"/>
  <c r="IM4" i="1"/>
  <c r="IN4" i="1"/>
  <c r="IO4" i="1"/>
  <c r="IP4" i="1"/>
  <c r="IQ4" i="1"/>
  <c r="IR4" i="1"/>
  <c r="IS4" i="1"/>
  <c r="IT4" i="1"/>
  <c r="IU4" i="1"/>
  <c r="IV4" i="1"/>
  <c r="IW4" i="1"/>
  <c r="IX4" i="1"/>
  <c r="IY4" i="1"/>
  <c r="IZ4" i="1"/>
  <c r="JA4" i="1"/>
  <c r="JB4" i="1"/>
  <c r="JC4" i="1"/>
  <c r="JD4" i="1"/>
  <c r="JE4" i="1"/>
  <c r="JF4" i="1"/>
  <c r="JG4" i="1"/>
  <c r="JH4" i="1"/>
  <c r="JI4" i="1"/>
  <c r="JJ4" i="1"/>
  <c r="JK4" i="1"/>
  <c r="JL4" i="1"/>
  <c r="JM4" i="1"/>
  <c r="JN4" i="1"/>
  <c r="JO4" i="1"/>
  <c r="JP4" i="1"/>
  <c r="JQ4" i="1"/>
  <c r="JR4" i="1"/>
  <c r="JS4" i="1"/>
  <c r="JT4" i="1"/>
  <c r="JU4" i="1"/>
  <c r="JV4" i="1"/>
  <c r="JW4" i="1"/>
  <c r="JX4" i="1"/>
  <c r="JY4" i="1"/>
  <c r="JZ4" i="1"/>
  <c r="KA4" i="1"/>
  <c r="KB4" i="1"/>
  <c r="KC4" i="1"/>
  <c r="KD4" i="1"/>
  <c r="KE4" i="1"/>
  <c r="KF4" i="1"/>
  <c r="KG4" i="1"/>
  <c r="KH4" i="1"/>
  <c r="KI4" i="1"/>
  <c r="KJ4" i="1"/>
  <c r="KK4" i="1"/>
  <c r="KL4" i="1"/>
  <c r="KM4" i="1"/>
  <c r="KN4" i="1"/>
  <c r="KO4" i="1"/>
  <c r="KP4" i="1"/>
  <c r="KQ4" i="1"/>
  <c r="KR4" i="1"/>
  <c r="KS4" i="1"/>
  <c r="KT4" i="1"/>
  <c r="KU4" i="1"/>
  <c r="KV4" i="1"/>
  <c r="KW4" i="1"/>
  <c r="KX4" i="1"/>
  <c r="KY4" i="1"/>
  <c r="KZ4" i="1"/>
  <c r="LA4" i="1"/>
  <c r="LB4" i="1"/>
  <c r="LC4" i="1"/>
  <c r="LD4" i="1"/>
  <c r="LE4" i="1"/>
  <c r="LF4" i="1"/>
  <c r="LG4" i="1"/>
  <c r="LH4" i="1"/>
  <c r="LI4" i="1"/>
  <c r="LJ4" i="1"/>
  <c r="LK4" i="1"/>
  <c r="S4" i="1"/>
  <c r="T4" i="1"/>
  <c r="U4" i="1"/>
  <c r="V4" i="1"/>
  <c r="O4" i="1"/>
  <c r="P4" i="1"/>
  <c r="Q4" i="1"/>
  <c r="R4" i="1"/>
  <c r="K4" i="1"/>
  <c r="L4" i="1"/>
  <c r="M4" i="1"/>
  <c r="J4" i="1"/>
  <c r="I4" i="1"/>
  <c r="C4" i="1"/>
  <c r="D4" i="1"/>
  <c r="E4" i="1"/>
  <c r="F4" i="1"/>
  <c r="G4" i="1"/>
  <c r="H4" i="1"/>
  <c r="LK11" i="1" l="1"/>
  <c r="LK12" i="1"/>
  <c r="LK13" i="1"/>
  <c r="LJ11" i="1"/>
  <c r="LJ12" i="1"/>
  <c r="LJ13" i="1"/>
  <c r="LI90" i="1"/>
  <c r="LI11" i="1"/>
  <c r="LI12" i="1"/>
  <c r="LI13" i="1"/>
  <c r="LH11" i="1"/>
  <c r="LH12" i="1"/>
  <c r="LH13" i="1"/>
  <c r="LG11" i="1"/>
  <c r="LG12" i="1"/>
  <c r="LG13" i="1"/>
  <c r="LF90" i="1"/>
  <c r="LG90" i="1"/>
  <c r="LH90" i="1"/>
  <c r="LJ90" i="1"/>
  <c r="LK90" i="1"/>
  <c r="LL90" i="1"/>
  <c r="LM90" i="1"/>
  <c r="LF72" i="1"/>
  <c r="LG72" i="1"/>
  <c r="LH72" i="1"/>
  <c r="LI72" i="1"/>
  <c r="LJ72" i="1"/>
  <c r="LK72" i="1"/>
  <c r="LL72" i="1"/>
  <c r="LM72" i="1"/>
  <c r="LG48" i="1"/>
  <c r="LH48" i="1"/>
  <c r="LI48" i="1"/>
  <c r="LJ48" i="1"/>
  <c r="LK48" i="1"/>
  <c r="LL48" i="1"/>
  <c r="LF48" i="1"/>
  <c r="LF11" i="1"/>
  <c r="LF12" i="1"/>
  <c r="LF13" i="1"/>
  <c r="LF93" i="1"/>
  <c r="LG93" i="1"/>
  <c r="LH93" i="1"/>
  <c r="LI93" i="1"/>
  <c r="LJ93" i="1"/>
  <c r="LK93" i="1"/>
  <c r="LL93" i="1"/>
  <c r="LM93" i="1"/>
  <c r="LF95" i="1"/>
  <c r="LG95" i="1"/>
  <c r="LH95" i="1"/>
  <c r="LI95" i="1"/>
  <c r="LJ95" i="1"/>
  <c r="LK95" i="1"/>
  <c r="LL95" i="1"/>
  <c r="LM95" i="1"/>
  <c r="LF96" i="1"/>
  <c r="LG96" i="1"/>
  <c r="LH96" i="1"/>
  <c r="LI96" i="1"/>
  <c r="LJ96" i="1"/>
  <c r="LK96" i="1"/>
  <c r="LL96" i="1"/>
  <c r="LM96" i="1"/>
  <c r="LF98" i="1"/>
  <c r="LG98" i="1"/>
  <c r="LH98" i="1"/>
  <c r="LI98" i="1"/>
  <c r="LJ98" i="1"/>
  <c r="LK98" i="1"/>
  <c r="LL98" i="1"/>
  <c r="LM98" i="1"/>
  <c r="LF99" i="1"/>
  <c r="LG99" i="1"/>
  <c r="LH99" i="1"/>
  <c r="LI99" i="1"/>
  <c r="LJ99" i="1"/>
  <c r="LK99" i="1"/>
  <c r="LL99" i="1"/>
  <c r="LM99" i="1"/>
  <c r="LF100" i="1"/>
  <c r="LG100" i="1"/>
  <c r="LH100" i="1"/>
  <c r="LI100" i="1"/>
  <c r="LJ100" i="1"/>
  <c r="LK100" i="1"/>
  <c r="LL100" i="1"/>
  <c r="LM100" i="1"/>
  <c r="LF101" i="1"/>
  <c r="LG101" i="1"/>
  <c r="LH101" i="1"/>
  <c r="LI101" i="1"/>
  <c r="LJ101" i="1"/>
  <c r="LK101" i="1"/>
  <c r="LL101" i="1"/>
  <c r="LM101" i="1"/>
  <c r="LF102" i="1"/>
  <c r="LG102" i="1"/>
  <c r="LH102" i="1"/>
  <c r="LI102" i="1"/>
  <c r="LJ102" i="1"/>
  <c r="LK102" i="1"/>
  <c r="LL102" i="1"/>
  <c r="LM102" i="1"/>
  <c r="LF103" i="1"/>
  <c r="LG103" i="1"/>
  <c r="LH103" i="1"/>
  <c r="LI103" i="1"/>
  <c r="LJ103" i="1"/>
  <c r="LK103" i="1"/>
  <c r="LL103" i="1"/>
  <c r="LM103" i="1"/>
  <c r="LF104" i="1"/>
  <c r="LG104" i="1"/>
  <c r="LH104" i="1"/>
  <c r="LI104" i="1"/>
  <c r="LJ104" i="1"/>
  <c r="LK104" i="1"/>
  <c r="LL104" i="1"/>
  <c r="LM104" i="1"/>
  <c r="LF105" i="1"/>
  <c r="LG105" i="1"/>
  <c r="LH105" i="1"/>
  <c r="LI105" i="1"/>
  <c r="LJ105" i="1"/>
  <c r="LK105" i="1"/>
  <c r="LL105" i="1"/>
  <c r="LM105" i="1"/>
  <c r="LF106" i="1"/>
  <c r="LG106" i="1"/>
  <c r="LH106" i="1"/>
  <c r="LI106" i="1"/>
  <c r="LJ106" i="1"/>
  <c r="LK106" i="1"/>
  <c r="LL106" i="1"/>
  <c r="LM106" i="1"/>
  <c r="LE11" i="1"/>
  <c r="LE12" i="1"/>
  <c r="LE13" i="1"/>
  <c r="LF22" i="1" l="1"/>
  <c r="LF53" i="1" s="1"/>
  <c r="LG22" i="1"/>
  <c r="LG53" i="1" s="1"/>
  <c r="LH22" i="1"/>
  <c r="LH53" i="1" s="1"/>
  <c r="LI22" i="1"/>
  <c r="LI53" i="1" s="1"/>
  <c r="LJ22" i="1"/>
  <c r="LJ53" i="1" s="1"/>
  <c r="LK22" i="1"/>
  <c r="LK53" i="1" s="1"/>
  <c r="LL22" i="1"/>
  <c r="LL53" i="1" s="1"/>
  <c r="LM22" i="1"/>
  <c r="LM53" i="1" s="1"/>
  <c r="LF23" i="1"/>
  <c r="LF54" i="1" s="1"/>
  <c r="LG23" i="1"/>
  <c r="LG54" i="1" s="1"/>
  <c r="LH23" i="1"/>
  <c r="LH54" i="1" s="1"/>
  <c r="LI23" i="1"/>
  <c r="LI54" i="1" s="1"/>
  <c r="LJ23" i="1"/>
  <c r="LJ54" i="1" s="1"/>
  <c r="LK23" i="1"/>
  <c r="LK54" i="1" s="1"/>
  <c r="LL23" i="1"/>
  <c r="LL54" i="1" s="1"/>
  <c r="LM23" i="1"/>
  <c r="LM54" i="1" s="1"/>
  <c r="LD11" i="1" l="1"/>
  <c r="LD12" i="1"/>
  <c r="LD13" i="1"/>
  <c r="LC11" i="1"/>
  <c r="LC12" i="1"/>
  <c r="LC13" i="1"/>
  <c r="LB72" i="1"/>
  <c r="LB11" i="1"/>
  <c r="LB12" i="1"/>
  <c r="LB13" i="1"/>
  <c r="LA11" i="1"/>
  <c r="LA12" i="1"/>
  <c r="LA13" i="1"/>
  <c r="KZ11" i="1"/>
  <c r="KZ12" i="1"/>
  <c r="KZ13" i="1"/>
  <c r="KY11" i="1"/>
  <c r="KY12" i="1"/>
  <c r="KY13" i="1"/>
  <c r="KX11" i="1"/>
  <c r="KX12" i="1"/>
  <c r="KX13" i="1"/>
  <c r="KX48" i="1" l="1"/>
  <c r="KY48" i="1"/>
  <c r="KZ48" i="1"/>
  <c r="LA48" i="1"/>
  <c r="LB48" i="1"/>
  <c r="LC48" i="1"/>
  <c r="LD48" i="1"/>
  <c r="LE48" i="1"/>
  <c r="KX72" i="1"/>
  <c r="KY72" i="1"/>
  <c r="KZ72" i="1"/>
  <c r="LA72" i="1"/>
  <c r="LC72" i="1"/>
  <c r="LD72" i="1"/>
  <c r="LE72" i="1"/>
  <c r="KX90" i="1"/>
  <c r="KY90" i="1"/>
  <c r="KZ90" i="1"/>
  <c r="LA90" i="1"/>
  <c r="LB90" i="1"/>
  <c r="LC90" i="1"/>
  <c r="LD90" i="1"/>
  <c r="LE90" i="1"/>
  <c r="KX93" i="1"/>
  <c r="KY93" i="1"/>
  <c r="KZ93" i="1"/>
  <c r="LA93" i="1"/>
  <c r="LB93" i="1"/>
  <c r="LC93" i="1"/>
  <c r="LD93" i="1"/>
  <c r="LE93" i="1"/>
  <c r="KX95" i="1"/>
  <c r="KY95" i="1"/>
  <c r="KZ95" i="1"/>
  <c r="LA95" i="1"/>
  <c r="LB95" i="1"/>
  <c r="LC95" i="1"/>
  <c r="LD95" i="1"/>
  <c r="LE95" i="1"/>
  <c r="KX96" i="1"/>
  <c r="KY96" i="1"/>
  <c r="KZ96" i="1"/>
  <c r="LA96" i="1"/>
  <c r="LB96" i="1"/>
  <c r="LC96" i="1"/>
  <c r="LD96" i="1"/>
  <c r="LE96" i="1"/>
  <c r="KX98" i="1"/>
  <c r="KY98" i="1"/>
  <c r="KZ98" i="1"/>
  <c r="LA98" i="1"/>
  <c r="LB98" i="1"/>
  <c r="LC98" i="1"/>
  <c r="LD98" i="1"/>
  <c r="LE98" i="1"/>
  <c r="KX99" i="1"/>
  <c r="KY99" i="1"/>
  <c r="KZ99" i="1"/>
  <c r="LA99" i="1"/>
  <c r="LB99" i="1"/>
  <c r="LC99" i="1"/>
  <c r="LD99" i="1"/>
  <c r="LE99" i="1"/>
  <c r="KX100" i="1"/>
  <c r="KY100" i="1"/>
  <c r="KZ100" i="1"/>
  <c r="LA100" i="1"/>
  <c r="LB100" i="1"/>
  <c r="LC100" i="1"/>
  <c r="LD100" i="1"/>
  <c r="LE100" i="1"/>
  <c r="KX101" i="1"/>
  <c r="KY101" i="1"/>
  <c r="KZ101" i="1"/>
  <c r="LA101" i="1"/>
  <c r="LB101" i="1"/>
  <c r="LC101" i="1"/>
  <c r="LD101" i="1"/>
  <c r="LE101" i="1"/>
  <c r="KX102" i="1"/>
  <c r="KY102" i="1"/>
  <c r="KZ102" i="1"/>
  <c r="LA102" i="1"/>
  <c r="LC102" i="1"/>
  <c r="LD102" i="1"/>
  <c r="LE102" i="1"/>
  <c r="KX103" i="1"/>
  <c r="KY103" i="1"/>
  <c r="KZ103" i="1"/>
  <c r="LA103" i="1"/>
  <c r="LB103" i="1"/>
  <c r="LC103" i="1"/>
  <c r="LD103" i="1"/>
  <c r="LE103" i="1"/>
  <c r="KX104" i="1"/>
  <c r="KY104" i="1"/>
  <c r="KZ104" i="1"/>
  <c r="LA104" i="1"/>
  <c r="LB104" i="1"/>
  <c r="LC104" i="1"/>
  <c r="LD104" i="1"/>
  <c r="LE104" i="1"/>
  <c r="KX105" i="1"/>
  <c r="KY105" i="1"/>
  <c r="KZ105" i="1"/>
  <c r="LA105" i="1"/>
  <c r="LB105" i="1"/>
  <c r="LC105" i="1"/>
  <c r="LD105" i="1"/>
  <c r="LE105" i="1"/>
  <c r="KX106" i="1"/>
  <c r="KY106" i="1"/>
  <c r="KZ106" i="1"/>
  <c r="LA106" i="1"/>
  <c r="LB106" i="1"/>
  <c r="LC106" i="1"/>
  <c r="LD106" i="1"/>
  <c r="LE106" i="1"/>
  <c r="KX22" i="1"/>
  <c r="KX53" i="1" s="1"/>
  <c r="KY22" i="1"/>
  <c r="KY53" i="1" s="1"/>
  <c r="KZ22" i="1"/>
  <c r="KZ53" i="1" s="1"/>
  <c r="LA22" i="1"/>
  <c r="LA53" i="1" s="1"/>
  <c r="LB22" i="1"/>
  <c r="LB53" i="1" s="1"/>
  <c r="LC22" i="1"/>
  <c r="LC53" i="1" s="1"/>
  <c r="LD22" i="1"/>
  <c r="LD53" i="1" s="1"/>
  <c r="LE22" i="1"/>
  <c r="LE53" i="1" s="1"/>
  <c r="KX23" i="1"/>
  <c r="KX54" i="1" s="1"/>
  <c r="KY23" i="1"/>
  <c r="KY54" i="1" s="1"/>
  <c r="KZ23" i="1"/>
  <c r="KZ54" i="1" s="1"/>
  <c r="LA23" i="1"/>
  <c r="LA54" i="1" s="1"/>
  <c r="LB23" i="1"/>
  <c r="LB54" i="1" s="1"/>
  <c r="LC23" i="1"/>
  <c r="LC54" i="1" s="1"/>
  <c r="LD23" i="1"/>
  <c r="LD54" i="1" s="1"/>
  <c r="LE23" i="1"/>
  <c r="LE54" i="1" s="1"/>
  <c r="KQ11" i="1" l="1"/>
  <c r="KR11" i="1"/>
  <c r="KS11" i="1"/>
  <c r="KT11" i="1"/>
  <c r="KU11" i="1"/>
  <c r="KV11" i="1"/>
  <c r="KW11" i="1"/>
  <c r="KQ12" i="1"/>
  <c r="KR12" i="1"/>
  <c r="KS12" i="1"/>
  <c r="KT12" i="1"/>
  <c r="KU12" i="1"/>
  <c r="KV12" i="1"/>
  <c r="KW12" i="1"/>
  <c r="KQ13" i="1"/>
  <c r="KR13" i="1"/>
  <c r="KS13" i="1"/>
  <c r="KT13" i="1"/>
  <c r="KU13" i="1"/>
  <c r="KV13" i="1"/>
  <c r="KW13" i="1"/>
  <c r="KP48" i="1"/>
  <c r="KQ48" i="1"/>
  <c r="KR48" i="1"/>
  <c r="KS48" i="1"/>
  <c r="KT48" i="1"/>
  <c r="KU48" i="1"/>
  <c r="KV48" i="1"/>
  <c r="KW48" i="1"/>
  <c r="KP90" i="1"/>
  <c r="KQ90" i="1"/>
  <c r="KR90" i="1"/>
  <c r="KS90" i="1"/>
  <c r="KT90" i="1"/>
  <c r="KU90" i="1"/>
  <c r="KV90" i="1"/>
  <c r="KW90" i="1"/>
  <c r="KP72" i="1"/>
  <c r="KQ72" i="1"/>
  <c r="KR72" i="1"/>
  <c r="KS72" i="1"/>
  <c r="KT72" i="1"/>
  <c r="KU72" i="1"/>
  <c r="KV72" i="1"/>
  <c r="KW72" i="1"/>
  <c r="KQ93" i="1"/>
  <c r="KR93" i="1"/>
  <c r="KS93" i="1"/>
  <c r="KT93" i="1"/>
  <c r="KU93" i="1"/>
  <c r="KV93" i="1"/>
  <c r="KW93" i="1"/>
  <c r="KQ95" i="1"/>
  <c r="KR95" i="1"/>
  <c r="KS95" i="1"/>
  <c r="KT95" i="1"/>
  <c r="KU95" i="1"/>
  <c r="KV95" i="1"/>
  <c r="KW95" i="1"/>
  <c r="KQ96" i="1"/>
  <c r="KR96" i="1"/>
  <c r="KS96" i="1"/>
  <c r="KT96" i="1"/>
  <c r="KU96" i="1"/>
  <c r="KV96" i="1"/>
  <c r="KW96" i="1"/>
  <c r="KQ98" i="1"/>
  <c r="KR98" i="1"/>
  <c r="KS98" i="1"/>
  <c r="KT98" i="1"/>
  <c r="KU98" i="1"/>
  <c r="KV98" i="1"/>
  <c r="KW98" i="1"/>
  <c r="KQ99" i="1"/>
  <c r="KR99" i="1"/>
  <c r="KS99" i="1"/>
  <c r="KT99" i="1"/>
  <c r="KU99" i="1"/>
  <c r="KV99" i="1"/>
  <c r="KW99" i="1"/>
  <c r="KQ100" i="1"/>
  <c r="KR100" i="1"/>
  <c r="KS100" i="1"/>
  <c r="KT100" i="1"/>
  <c r="KU100" i="1"/>
  <c r="KV100" i="1"/>
  <c r="KW100" i="1"/>
  <c r="KQ101" i="1"/>
  <c r="KR101" i="1"/>
  <c r="KS101" i="1"/>
  <c r="KT101" i="1"/>
  <c r="KU101" i="1"/>
  <c r="KV101" i="1"/>
  <c r="KW101" i="1"/>
  <c r="KQ102" i="1"/>
  <c r="KR102" i="1"/>
  <c r="KS102" i="1"/>
  <c r="KT102" i="1"/>
  <c r="KU102" i="1"/>
  <c r="KV102" i="1"/>
  <c r="KW102" i="1"/>
  <c r="KQ103" i="1"/>
  <c r="KR103" i="1"/>
  <c r="KS103" i="1"/>
  <c r="KT103" i="1"/>
  <c r="KU103" i="1"/>
  <c r="KV103" i="1"/>
  <c r="KW103" i="1"/>
  <c r="KQ104" i="1"/>
  <c r="KR104" i="1"/>
  <c r="KS104" i="1"/>
  <c r="KT104" i="1"/>
  <c r="KU104" i="1"/>
  <c r="KV104" i="1"/>
  <c r="KW104" i="1"/>
  <c r="KQ105" i="1"/>
  <c r="KR105" i="1"/>
  <c r="KS105" i="1"/>
  <c r="KT105" i="1"/>
  <c r="KU105" i="1"/>
  <c r="KV105" i="1"/>
  <c r="KW105" i="1"/>
  <c r="KQ106" i="1"/>
  <c r="KR106" i="1"/>
  <c r="KS106" i="1"/>
  <c r="KT106" i="1"/>
  <c r="KU106" i="1"/>
  <c r="KV106" i="1"/>
  <c r="KW106" i="1"/>
  <c r="KQ22" i="1"/>
  <c r="KQ53" i="1" s="1"/>
  <c r="KR22" i="1"/>
  <c r="KR53" i="1" s="1"/>
  <c r="KS22" i="1"/>
  <c r="KS53" i="1" s="1"/>
  <c r="KT22" i="1"/>
  <c r="KT53" i="1" s="1"/>
  <c r="KU22" i="1"/>
  <c r="KU53" i="1" s="1"/>
  <c r="KV22" i="1"/>
  <c r="KV53" i="1" s="1"/>
  <c r="KW22" i="1"/>
  <c r="KW53" i="1" s="1"/>
  <c r="KQ23" i="1"/>
  <c r="KQ54" i="1" s="1"/>
  <c r="KR23" i="1"/>
  <c r="KR54" i="1" s="1"/>
  <c r="KS23" i="1"/>
  <c r="KS54" i="1" s="1"/>
  <c r="KT23" i="1"/>
  <c r="KT54" i="1" s="1"/>
  <c r="KU23" i="1"/>
  <c r="KU54" i="1" s="1"/>
  <c r="KV23" i="1"/>
  <c r="KV54" i="1" s="1"/>
  <c r="KW23" i="1"/>
  <c r="KW54" i="1" s="1"/>
  <c r="KO90" i="1"/>
  <c r="KO72" i="1"/>
  <c r="KO48" i="1"/>
  <c r="KN90" i="1"/>
  <c r="KN72" i="1"/>
  <c r="KN48" i="1"/>
  <c r="KM90" i="1"/>
  <c r="KM72" i="1"/>
  <c r="AI48" i="1"/>
  <c r="AJ48" i="1"/>
  <c r="AK48" i="1"/>
  <c r="AL48" i="1"/>
  <c r="AM48" i="1"/>
  <c r="AN48" i="1"/>
  <c r="AO48" i="1"/>
  <c r="AP48" i="1"/>
  <c r="AQ48" i="1"/>
  <c r="AR48" i="1"/>
  <c r="AS48" i="1"/>
  <c r="AT48" i="1"/>
  <c r="AU48" i="1"/>
  <c r="AV48" i="1"/>
  <c r="AW48" i="1"/>
  <c r="AX48" i="1"/>
  <c r="AY48" i="1"/>
  <c r="AZ48" i="1"/>
  <c r="BA48" i="1"/>
  <c r="BB48" i="1"/>
  <c r="BC48" i="1"/>
  <c r="BD48" i="1"/>
  <c r="BE48" i="1"/>
  <c r="BF48" i="1"/>
  <c r="BG48" i="1"/>
  <c r="BH48" i="1"/>
  <c r="BI48" i="1"/>
  <c r="BJ48" i="1"/>
  <c r="BK48" i="1"/>
  <c r="BL48" i="1"/>
  <c r="BM48" i="1"/>
  <c r="BN48" i="1"/>
  <c r="BO48" i="1"/>
  <c r="BP48" i="1"/>
  <c r="BQ48" i="1"/>
  <c r="BR48" i="1"/>
  <c r="BS48" i="1"/>
  <c r="BT48" i="1"/>
  <c r="BU48" i="1"/>
  <c r="BV48" i="1"/>
  <c r="BW48" i="1"/>
  <c r="BX48" i="1"/>
  <c r="BY48" i="1"/>
  <c r="BZ48" i="1"/>
  <c r="CA48" i="1"/>
  <c r="CB48" i="1"/>
  <c r="CC48" i="1"/>
  <c r="CD48" i="1"/>
  <c r="CE48" i="1"/>
  <c r="CF48" i="1"/>
  <c r="CG48" i="1"/>
  <c r="CH48" i="1"/>
  <c r="CI48" i="1"/>
  <c r="CJ48" i="1"/>
  <c r="CK48" i="1"/>
  <c r="CL48" i="1"/>
  <c r="CM48" i="1"/>
  <c r="CN48" i="1"/>
  <c r="CO48" i="1"/>
  <c r="CP48" i="1"/>
  <c r="CQ48" i="1"/>
  <c r="CR48" i="1"/>
  <c r="CS48" i="1"/>
  <c r="CT48" i="1"/>
  <c r="CU48" i="1"/>
  <c r="CV48" i="1"/>
  <c r="CW48" i="1"/>
  <c r="CX48" i="1"/>
  <c r="CY48" i="1"/>
  <c r="CZ48" i="1"/>
  <c r="DA48" i="1"/>
  <c r="DB48" i="1"/>
  <c r="DC48" i="1"/>
  <c r="DD48" i="1"/>
  <c r="DE48" i="1"/>
  <c r="DF48" i="1"/>
  <c r="DG48" i="1"/>
  <c r="DH48" i="1"/>
  <c r="DI48" i="1"/>
  <c r="DJ48" i="1"/>
  <c r="DK48" i="1"/>
  <c r="DL48" i="1"/>
  <c r="DM48" i="1"/>
  <c r="DN48" i="1"/>
  <c r="DO48" i="1"/>
  <c r="DP48" i="1"/>
  <c r="DQ48" i="1"/>
  <c r="DR48" i="1"/>
  <c r="DS48" i="1"/>
  <c r="DT48" i="1"/>
  <c r="DU48" i="1"/>
  <c r="DV48" i="1"/>
  <c r="DW48" i="1"/>
  <c r="DX48" i="1"/>
  <c r="DY48" i="1"/>
  <c r="DZ48" i="1"/>
  <c r="EA48" i="1"/>
  <c r="EB48" i="1"/>
  <c r="EC48" i="1"/>
  <c r="ED48" i="1"/>
  <c r="EE48" i="1"/>
  <c r="EF48" i="1"/>
  <c r="EG48" i="1"/>
  <c r="EH48" i="1"/>
  <c r="EI48" i="1"/>
  <c r="EJ48" i="1"/>
  <c r="EK48" i="1"/>
  <c r="EL48" i="1"/>
  <c r="EM48" i="1"/>
  <c r="EN48" i="1"/>
  <c r="EO48" i="1"/>
  <c r="EP48" i="1"/>
  <c r="EQ48" i="1"/>
  <c r="ER48" i="1"/>
  <c r="ES48" i="1"/>
  <c r="ET48" i="1"/>
  <c r="EU48" i="1"/>
  <c r="EV48" i="1"/>
  <c r="EW48" i="1"/>
  <c r="EX48" i="1"/>
  <c r="EY48" i="1"/>
  <c r="EZ48" i="1"/>
  <c r="FA48" i="1"/>
  <c r="FB48" i="1"/>
  <c r="FC48" i="1"/>
  <c r="FD48" i="1"/>
  <c r="FE48" i="1"/>
  <c r="FF48" i="1"/>
  <c r="FG48" i="1"/>
  <c r="FH48" i="1"/>
  <c r="FI48" i="1"/>
  <c r="FJ48" i="1"/>
  <c r="FK48" i="1"/>
  <c r="FL48" i="1"/>
  <c r="FM48" i="1"/>
  <c r="FN48" i="1"/>
  <c r="FO48" i="1"/>
  <c r="FP48" i="1"/>
  <c r="FQ48" i="1"/>
  <c r="FR48" i="1"/>
  <c r="FS48" i="1"/>
  <c r="FT48" i="1"/>
  <c r="FU48" i="1"/>
  <c r="FV48" i="1"/>
  <c r="FW48" i="1"/>
  <c r="FX48" i="1"/>
  <c r="FY48" i="1"/>
  <c r="FZ48" i="1"/>
  <c r="GA48" i="1"/>
  <c r="GB48" i="1"/>
  <c r="GC48" i="1"/>
  <c r="GD48" i="1"/>
  <c r="GE48" i="1"/>
  <c r="GF48" i="1"/>
  <c r="GG48" i="1"/>
  <c r="GH48" i="1"/>
  <c r="GI48" i="1"/>
  <c r="GJ48" i="1"/>
  <c r="GK48" i="1"/>
  <c r="GL48" i="1"/>
  <c r="GM48" i="1"/>
  <c r="GN48" i="1"/>
  <c r="GO48" i="1"/>
  <c r="GP48" i="1"/>
  <c r="GQ48" i="1"/>
  <c r="GR48" i="1"/>
  <c r="GS48" i="1"/>
  <c r="GT48" i="1"/>
  <c r="GU48" i="1"/>
  <c r="GV48" i="1"/>
  <c r="GW48" i="1"/>
  <c r="GX48" i="1"/>
  <c r="GY48" i="1"/>
  <c r="GZ48" i="1"/>
  <c r="HA48" i="1"/>
  <c r="HB48" i="1"/>
  <c r="HC48" i="1"/>
  <c r="HD48" i="1"/>
  <c r="HE48" i="1"/>
  <c r="HF48" i="1"/>
  <c r="HG48" i="1"/>
  <c r="HH48" i="1"/>
  <c r="HI48" i="1"/>
  <c r="HJ48" i="1"/>
  <c r="HK48" i="1"/>
  <c r="HL48" i="1"/>
  <c r="HM48" i="1"/>
  <c r="HN48" i="1"/>
  <c r="HO48" i="1"/>
  <c r="HP48" i="1"/>
  <c r="HQ48" i="1"/>
  <c r="HR48" i="1"/>
  <c r="HS48" i="1"/>
  <c r="HT48" i="1"/>
  <c r="HU48" i="1"/>
  <c r="HV48" i="1"/>
  <c r="HW48" i="1"/>
  <c r="HX48" i="1"/>
  <c r="HY48" i="1"/>
  <c r="HZ48" i="1"/>
  <c r="IA48" i="1"/>
  <c r="IB48" i="1"/>
  <c r="IC48" i="1"/>
  <c r="ID48" i="1"/>
  <c r="IE48" i="1"/>
  <c r="IF48" i="1"/>
  <c r="IG48" i="1"/>
  <c r="IH48" i="1"/>
  <c r="II48" i="1"/>
  <c r="IJ48" i="1"/>
  <c r="IK48" i="1"/>
  <c r="IL48" i="1"/>
  <c r="IM48" i="1"/>
  <c r="IN48" i="1"/>
  <c r="IO48" i="1"/>
  <c r="IP48" i="1"/>
  <c r="IQ48" i="1"/>
  <c r="IR48" i="1"/>
  <c r="IS48" i="1"/>
  <c r="IT48" i="1"/>
  <c r="IU48" i="1"/>
  <c r="IV48" i="1"/>
  <c r="IW48" i="1"/>
  <c r="IX48" i="1"/>
  <c r="IY48" i="1"/>
  <c r="IZ48" i="1"/>
  <c r="JA48" i="1"/>
  <c r="JB48" i="1"/>
  <c r="JC48" i="1"/>
  <c r="JD48" i="1"/>
  <c r="JE48" i="1"/>
  <c r="JF48" i="1"/>
  <c r="JG48" i="1"/>
  <c r="JH48" i="1"/>
  <c r="JI48" i="1"/>
  <c r="JJ48" i="1"/>
  <c r="JK48" i="1"/>
  <c r="JL48" i="1"/>
  <c r="JM48" i="1"/>
  <c r="JN48" i="1"/>
  <c r="JO48" i="1"/>
  <c r="JP48" i="1"/>
  <c r="JQ48" i="1"/>
  <c r="JR48" i="1"/>
  <c r="JS48" i="1"/>
  <c r="JT48" i="1"/>
  <c r="JU48" i="1"/>
  <c r="JV48" i="1"/>
  <c r="JW48" i="1"/>
  <c r="JX48" i="1"/>
  <c r="JY48" i="1"/>
  <c r="JZ48" i="1"/>
  <c r="KA48" i="1"/>
  <c r="KB48" i="1"/>
  <c r="KC48" i="1"/>
  <c r="KD48" i="1"/>
  <c r="KE48" i="1"/>
  <c r="KF48" i="1"/>
  <c r="KG48" i="1"/>
  <c r="KH48" i="1"/>
  <c r="KI48" i="1"/>
  <c r="KJ48" i="1"/>
  <c r="KK48" i="1"/>
  <c r="KL48" i="1"/>
  <c r="KM48" i="1"/>
  <c r="AH48" i="1"/>
  <c r="KL90" i="1"/>
  <c r="KL72" i="1"/>
  <c r="KK93" i="1"/>
  <c r="KK95" i="1"/>
  <c r="KK96" i="1"/>
  <c r="KK98" i="1"/>
  <c r="KK99" i="1"/>
  <c r="KK100" i="1"/>
  <c r="KK101" i="1"/>
  <c r="KK102" i="1"/>
  <c r="KK103" i="1"/>
  <c r="KK104" i="1"/>
  <c r="KK105" i="1"/>
  <c r="KK106" i="1"/>
  <c r="KK90" i="1"/>
  <c r="KK72" i="1"/>
  <c r="KJ93" i="1"/>
  <c r="KJ95" i="1"/>
  <c r="KJ96" i="1"/>
  <c r="KJ98" i="1"/>
  <c r="KJ99" i="1"/>
  <c r="KJ100" i="1"/>
  <c r="KJ101" i="1"/>
  <c r="KJ102" i="1"/>
  <c r="KJ103" i="1"/>
  <c r="KJ104" i="1"/>
  <c r="KJ105" i="1"/>
  <c r="KJ106" i="1"/>
  <c r="KJ90" i="1"/>
  <c r="KJ72" i="1"/>
  <c r="KL93" i="1"/>
  <c r="KM93" i="1"/>
  <c r="KN93" i="1"/>
  <c r="KO93" i="1"/>
  <c r="KP93" i="1"/>
  <c r="KL95" i="1"/>
  <c r="KM95" i="1"/>
  <c r="KN95" i="1"/>
  <c r="KO95" i="1"/>
  <c r="KP95" i="1"/>
  <c r="KL96" i="1"/>
  <c r="KM96" i="1"/>
  <c r="KN96" i="1"/>
  <c r="KO96" i="1"/>
  <c r="KP96" i="1"/>
  <c r="KL98" i="1"/>
  <c r="KM98" i="1"/>
  <c r="KN98" i="1"/>
  <c r="KO98" i="1"/>
  <c r="KP98" i="1"/>
  <c r="KL99" i="1"/>
  <c r="KM99" i="1"/>
  <c r="KN99" i="1"/>
  <c r="KO99" i="1"/>
  <c r="KP99" i="1"/>
  <c r="KL100" i="1"/>
  <c r="KM100" i="1"/>
  <c r="KN100" i="1"/>
  <c r="KO100" i="1"/>
  <c r="KP100" i="1"/>
  <c r="KL101" i="1"/>
  <c r="KM101" i="1"/>
  <c r="KN101" i="1"/>
  <c r="KO101" i="1"/>
  <c r="KP101" i="1"/>
  <c r="KL102" i="1"/>
  <c r="KM102" i="1"/>
  <c r="KN102" i="1"/>
  <c r="KO102" i="1"/>
  <c r="KP102" i="1"/>
  <c r="KL103" i="1"/>
  <c r="KM103" i="1"/>
  <c r="KN103" i="1"/>
  <c r="KO103" i="1"/>
  <c r="KP103" i="1"/>
  <c r="KL104" i="1"/>
  <c r="KM104" i="1"/>
  <c r="KN104" i="1"/>
  <c r="KO104" i="1"/>
  <c r="KP104" i="1"/>
  <c r="KL105" i="1"/>
  <c r="KM105" i="1"/>
  <c r="KN105" i="1"/>
  <c r="KO105" i="1"/>
  <c r="KP105" i="1"/>
  <c r="KL106" i="1"/>
  <c r="KM106" i="1"/>
  <c r="KN106" i="1"/>
  <c r="KO106" i="1"/>
  <c r="KP106" i="1"/>
  <c r="KJ22" i="1"/>
  <c r="KJ53" i="1" s="1"/>
  <c r="KK22" i="1"/>
  <c r="KK53" i="1" s="1"/>
  <c r="KL22" i="1"/>
  <c r="KL53" i="1" s="1"/>
  <c r="KM22" i="1"/>
  <c r="KM53" i="1" s="1"/>
  <c r="KN22" i="1"/>
  <c r="KN53" i="1" s="1"/>
  <c r="KO22" i="1"/>
  <c r="KO53" i="1" s="1"/>
  <c r="KP22" i="1"/>
  <c r="KP53" i="1" s="1"/>
  <c r="KJ23" i="1"/>
  <c r="KJ54" i="1" s="1"/>
  <c r="KK23" i="1"/>
  <c r="KK54" i="1" s="1"/>
  <c r="KL23" i="1"/>
  <c r="KL54" i="1" s="1"/>
  <c r="KM23" i="1"/>
  <c r="KM54" i="1" s="1"/>
  <c r="KN23" i="1"/>
  <c r="KN54" i="1" s="1"/>
  <c r="KO23" i="1"/>
  <c r="KO54" i="1" s="1"/>
  <c r="KP23" i="1"/>
  <c r="KP54" i="1" s="1"/>
  <c r="KJ11" i="1"/>
  <c r="KK11" i="1"/>
  <c r="KL11" i="1"/>
  <c r="KM11" i="1"/>
  <c r="KN11" i="1"/>
  <c r="KO11" i="1"/>
  <c r="KP11" i="1"/>
  <c r="KJ12" i="1"/>
  <c r="KK12" i="1"/>
  <c r="KL12" i="1"/>
  <c r="KM12" i="1"/>
  <c r="KN12" i="1"/>
  <c r="KO12" i="1"/>
  <c r="KP12" i="1"/>
  <c r="KJ13" i="1"/>
  <c r="KK13" i="1"/>
  <c r="KL13" i="1"/>
  <c r="KM13" i="1"/>
  <c r="KN13" i="1"/>
  <c r="KO13" i="1"/>
  <c r="KP13" i="1"/>
  <c r="KI11" i="1" l="1"/>
  <c r="KI12" i="1"/>
  <c r="KI13" i="1"/>
  <c r="KH11" i="1"/>
  <c r="KH12" i="1"/>
  <c r="KH13" i="1"/>
  <c r="KG11" i="1"/>
  <c r="KG12" i="1"/>
  <c r="KG13" i="1"/>
  <c r="KF11" i="1"/>
  <c r="KF12" i="1"/>
  <c r="KF13" i="1"/>
  <c r="KE11" i="1"/>
  <c r="KE12" i="1"/>
  <c r="KE13" i="1"/>
  <c r="KD11" i="1"/>
  <c r="KD12" i="1"/>
  <c r="KD13" i="1"/>
  <c r="KC11" i="1"/>
  <c r="KC12" i="1"/>
  <c r="KC13" i="1"/>
  <c r="KD93" i="1"/>
  <c r="KE93" i="1"/>
  <c r="KF93" i="1"/>
  <c r="KG93" i="1"/>
  <c r="KH93" i="1"/>
  <c r="KI93" i="1"/>
  <c r="KD95" i="1"/>
  <c r="KE95" i="1"/>
  <c r="KF95" i="1"/>
  <c r="KG95" i="1"/>
  <c r="KH95" i="1"/>
  <c r="KI95" i="1"/>
  <c r="KD96" i="1"/>
  <c r="KE96" i="1"/>
  <c r="KF96" i="1"/>
  <c r="KG96" i="1"/>
  <c r="KH96" i="1"/>
  <c r="KI96" i="1"/>
  <c r="KD98" i="1"/>
  <c r="KE98" i="1"/>
  <c r="KF98" i="1"/>
  <c r="KG98" i="1"/>
  <c r="KH98" i="1"/>
  <c r="KI98" i="1"/>
  <c r="KD99" i="1"/>
  <c r="KE99" i="1"/>
  <c r="KF99" i="1"/>
  <c r="KG99" i="1"/>
  <c r="KH99" i="1"/>
  <c r="KI99" i="1"/>
  <c r="KD100" i="1"/>
  <c r="KE100" i="1"/>
  <c r="KF100" i="1"/>
  <c r="KG100" i="1"/>
  <c r="KH100" i="1"/>
  <c r="KI100" i="1"/>
  <c r="KD101" i="1"/>
  <c r="KE101" i="1"/>
  <c r="KF101" i="1"/>
  <c r="KG101" i="1"/>
  <c r="KH101" i="1"/>
  <c r="KI101" i="1"/>
  <c r="KD102" i="1"/>
  <c r="KE102" i="1"/>
  <c r="KF102" i="1"/>
  <c r="KG102" i="1"/>
  <c r="KH102" i="1"/>
  <c r="KI102" i="1"/>
  <c r="KD103" i="1"/>
  <c r="KE103" i="1"/>
  <c r="KF103" i="1"/>
  <c r="KG103" i="1"/>
  <c r="KH103" i="1"/>
  <c r="KI103" i="1"/>
  <c r="KD104" i="1"/>
  <c r="KE104" i="1"/>
  <c r="KF104" i="1"/>
  <c r="KG104" i="1"/>
  <c r="KH104" i="1"/>
  <c r="KI104" i="1"/>
  <c r="KD105" i="1"/>
  <c r="KE105" i="1"/>
  <c r="KF105" i="1"/>
  <c r="KG105" i="1"/>
  <c r="KH105" i="1"/>
  <c r="KI105" i="1"/>
  <c r="KD106" i="1"/>
  <c r="KE106" i="1"/>
  <c r="KF106" i="1"/>
  <c r="KG106" i="1"/>
  <c r="KH106" i="1"/>
  <c r="KI106" i="1"/>
  <c r="KD90" i="1"/>
  <c r="KE90" i="1"/>
  <c r="KF90" i="1"/>
  <c r="KG90" i="1"/>
  <c r="KH90" i="1"/>
  <c r="KI90" i="1"/>
  <c r="KD72" i="1"/>
  <c r="KE72" i="1"/>
  <c r="KF72" i="1"/>
  <c r="KG72" i="1"/>
  <c r="KH72" i="1"/>
  <c r="KI72" i="1"/>
  <c r="KD22" i="1"/>
  <c r="KD53" i="1" s="1"/>
  <c r="KE22" i="1"/>
  <c r="KE53" i="1" s="1"/>
  <c r="KF22" i="1"/>
  <c r="KF53" i="1" s="1"/>
  <c r="KG22" i="1"/>
  <c r="KG53" i="1" s="1"/>
  <c r="KH22" i="1"/>
  <c r="KH53" i="1" s="1"/>
  <c r="KI22" i="1"/>
  <c r="KI53" i="1" s="1"/>
  <c r="KD23" i="1"/>
  <c r="KD54" i="1" s="1"/>
  <c r="KE23" i="1"/>
  <c r="KE54" i="1" s="1"/>
  <c r="KF23" i="1"/>
  <c r="KF54" i="1" s="1"/>
  <c r="KG23" i="1"/>
  <c r="KG54" i="1" s="1"/>
  <c r="KH23" i="1"/>
  <c r="KH54" i="1" s="1"/>
  <c r="KI23" i="1"/>
  <c r="KI54" i="1" s="1"/>
  <c r="KB11" i="1" l="1"/>
  <c r="KB12" i="1"/>
  <c r="KB13" i="1"/>
  <c r="KA11" i="1"/>
  <c r="KA12" i="1"/>
  <c r="KA13" i="1"/>
  <c r="JZ11" i="1"/>
  <c r="JZ12" i="1"/>
  <c r="JZ13" i="1"/>
  <c r="JY11" i="1"/>
  <c r="JY12" i="1"/>
  <c r="JY13" i="1"/>
  <c r="JX11" i="1"/>
  <c r="JX12" i="1"/>
  <c r="JX13" i="1"/>
  <c r="JW11" i="1"/>
  <c r="JW12" i="1"/>
  <c r="JW13" i="1"/>
  <c r="JW90" i="1" l="1"/>
  <c r="JX90" i="1"/>
  <c r="JY90" i="1"/>
  <c r="JZ90" i="1"/>
  <c r="KA90" i="1"/>
  <c r="KB90" i="1"/>
  <c r="KC90" i="1"/>
  <c r="JW72" i="1"/>
  <c r="JX72" i="1"/>
  <c r="JY72" i="1"/>
  <c r="JZ72" i="1"/>
  <c r="KA72" i="1"/>
  <c r="KB72" i="1"/>
  <c r="KC72" i="1"/>
  <c r="JW93" i="1"/>
  <c r="JX93" i="1"/>
  <c r="JY93" i="1"/>
  <c r="JZ93" i="1"/>
  <c r="KA93" i="1"/>
  <c r="KB93" i="1"/>
  <c r="KC93" i="1"/>
  <c r="JW95" i="1"/>
  <c r="JX95" i="1"/>
  <c r="JY95" i="1"/>
  <c r="JZ95" i="1"/>
  <c r="KA95" i="1"/>
  <c r="KB95" i="1"/>
  <c r="KC95" i="1"/>
  <c r="JW96" i="1"/>
  <c r="JX96" i="1"/>
  <c r="JY96" i="1"/>
  <c r="JZ96" i="1"/>
  <c r="KA96" i="1"/>
  <c r="KB96" i="1"/>
  <c r="KC96" i="1"/>
  <c r="JW98" i="1"/>
  <c r="JX98" i="1"/>
  <c r="JY98" i="1"/>
  <c r="JZ98" i="1"/>
  <c r="KA98" i="1"/>
  <c r="KB98" i="1"/>
  <c r="KC98" i="1"/>
  <c r="JW99" i="1"/>
  <c r="JX99" i="1"/>
  <c r="JY99" i="1"/>
  <c r="JZ99" i="1"/>
  <c r="KA99" i="1"/>
  <c r="KB99" i="1"/>
  <c r="KC99" i="1"/>
  <c r="JW100" i="1"/>
  <c r="JX100" i="1"/>
  <c r="JY100" i="1"/>
  <c r="JZ100" i="1"/>
  <c r="KA100" i="1"/>
  <c r="KB100" i="1"/>
  <c r="KC100" i="1"/>
  <c r="JW101" i="1"/>
  <c r="JX101" i="1"/>
  <c r="JY101" i="1"/>
  <c r="JZ101" i="1"/>
  <c r="KA101" i="1"/>
  <c r="KB101" i="1"/>
  <c r="KC101" i="1"/>
  <c r="JW102" i="1"/>
  <c r="JX102" i="1"/>
  <c r="JY102" i="1"/>
  <c r="JZ102" i="1"/>
  <c r="KA102" i="1"/>
  <c r="KB102" i="1"/>
  <c r="KC102" i="1"/>
  <c r="JW103" i="1"/>
  <c r="JX103" i="1"/>
  <c r="JY103" i="1"/>
  <c r="JZ103" i="1"/>
  <c r="KA103" i="1"/>
  <c r="KB103" i="1"/>
  <c r="KC103" i="1"/>
  <c r="JW104" i="1"/>
  <c r="JX104" i="1"/>
  <c r="JY104" i="1"/>
  <c r="JZ104" i="1"/>
  <c r="KA104" i="1"/>
  <c r="KB104" i="1"/>
  <c r="KC104" i="1"/>
  <c r="JW105" i="1"/>
  <c r="JX105" i="1"/>
  <c r="JY105" i="1"/>
  <c r="JZ105" i="1"/>
  <c r="KA105" i="1"/>
  <c r="KB105" i="1"/>
  <c r="KC105" i="1"/>
  <c r="JW106" i="1"/>
  <c r="JX106" i="1"/>
  <c r="JY106" i="1"/>
  <c r="JZ106" i="1"/>
  <c r="KA106" i="1"/>
  <c r="KB106" i="1"/>
  <c r="KC106" i="1"/>
  <c r="JW22" i="1"/>
  <c r="JW53" i="1" s="1"/>
  <c r="JX22" i="1"/>
  <c r="JX53" i="1" s="1"/>
  <c r="JY22" i="1"/>
  <c r="JY53" i="1" s="1"/>
  <c r="JZ22" i="1"/>
  <c r="JZ53" i="1" s="1"/>
  <c r="KA22" i="1"/>
  <c r="KA53" i="1" s="1"/>
  <c r="KB22" i="1"/>
  <c r="KB53" i="1" s="1"/>
  <c r="KC22" i="1"/>
  <c r="KC53" i="1" s="1"/>
  <c r="JW23" i="1"/>
  <c r="JW54" i="1" s="1"/>
  <c r="JX23" i="1"/>
  <c r="JX54" i="1" s="1"/>
  <c r="JY23" i="1"/>
  <c r="JY54" i="1" s="1"/>
  <c r="JZ23" i="1"/>
  <c r="JZ54" i="1" s="1"/>
  <c r="KA23" i="1"/>
  <c r="KA54" i="1" s="1"/>
  <c r="KB23" i="1"/>
  <c r="KB54" i="1" s="1"/>
  <c r="KC23" i="1"/>
  <c r="KC54" i="1" s="1"/>
  <c r="JV90" i="1"/>
  <c r="JV72" i="1"/>
  <c r="JV11" i="1"/>
  <c r="JV12" i="1"/>
  <c r="JV13" i="1"/>
  <c r="JU90" i="1"/>
  <c r="JU72" i="1"/>
  <c r="JU11" i="1"/>
  <c r="JU12" i="1"/>
  <c r="JU13" i="1"/>
  <c r="JT90" i="1"/>
  <c r="JT72" i="1"/>
  <c r="JT11" i="1"/>
  <c r="JT12" i="1"/>
  <c r="JT13" i="1"/>
  <c r="JS90" i="1"/>
  <c r="JS72" i="1"/>
  <c r="JS11" i="1"/>
  <c r="JS12" i="1"/>
  <c r="JS13" i="1"/>
  <c r="JR90" i="1"/>
  <c r="JR72" i="1"/>
  <c r="JR11" i="1"/>
  <c r="JR12" i="1"/>
  <c r="JR13" i="1"/>
  <c r="JQ90" i="1"/>
  <c r="JQ72" i="1"/>
  <c r="JQ11" i="1"/>
  <c r="JQ12" i="1"/>
  <c r="JQ13" i="1"/>
  <c r="JP90" i="1"/>
  <c r="JP72" i="1"/>
  <c r="JP11" i="1"/>
  <c r="JP12" i="1"/>
  <c r="JP13" i="1"/>
  <c r="JO90" i="1"/>
  <c r="JO72" i="1"/>
  <c r="JO11" i="1"/>
  <c r="JO12" i="1"/>
  <c r="JO13" i="1"/>
  <c r="JP93" i="1"/>
  <c r="JQ93" i="1"/>
  <c r="JR93" i="1"/>
  <c r="JS93" i="1"/>
  <c r="JT93" i="1"/>
  <c r="JU93" i="1"/>
  <c r="JV93" i="1"/>
  <c r="JP95" i="1"/>
  <c r="JQ95" i="1"/>
  <c r="JR95" i="1"/>
  <c r="JS95" i="1"/>
  <c r="JT95" i="1"/>
  <c r="JU95" i="1"/>
  <c r="JV95" i="1"/>
  <c r="JP96" i="1"/>
  <c r="JQ96" i="1"/>
  <c r="JR96" i="1"/>
  <c r="JS96" i="1"/>
  <c r="JT96" i="1"/>
  <c r="JU96" i="1"/>
  <c r="JV96" i="1"/>
  <c r="JP98" i="1"/>
  <c r="JQ98" i="1"/>
  <c r="JR98" i="1"/>
  <c r="JS98" i="1"/>
  <c r="JT98" i="1"/>
  <c r="JU98" i="1"/>
  <c r="JV98" i="1"/>
  <c r="JP99" i="1"/>
  <c r="JQ99" i="1"/>
  <c r="JR99" i="1"/>
  <c r="JS99" i="1"/>
  <c r="JT99" i="1"/>
  <c r="JU99" i="1"/>
  <c r="JV99" i="1"/>
  <c r="JP100" i="1"/>
  <c r="JQ100" i="1"/>
  <c r="JR100" i="1"/>
  <c r="JS100" i="1"/>
  <c r="JT100" i="1"/>
  <c r="JU100" i="1"/>
  <c r="JV100" i="1"/>
  <c r="JP101" i="1"/>
  <c r="JQ101" i="1"/>
  <c r="JR101" i="1"/>
  <c r="JS101" i="1"/>
  <c r="JT101" i="1"/>
  <c r="JU101" i="1"/>
  <c r="JV101" i="1"/>
  <c r="JP102" i="1"/>
  <c r="JQ102" i="1"/>
  <c r="JR102" i="1"/>
  <c r="JS102" i="1"/>
  <c r="JT102" i="1"/>
  <c r="JU102" i="1"/>
  <c r="JV102" i="1"/>
  <c r="JP103" i="1"/>
  <c r="JQ103" i="1"/>
  <c r="JR103" i="1"/>
  <c r="JS103" i="1"/>
  <c r="JT103" i="1"/>
  <c r="JU103" i="1"/>
  <c r="JV103" i="1"/>
  <c r="JP104" i="1"/>
  <c r="JQ104" i="1"/>
  <c r="JR104" i="1"/>
  <c r="JS104" i="1"/>
  <c r="JT104" i="1"/>
  <c r="JU104" i="1"/>
  <c r="JV104" i="1"/>
  <c r="JP105" i="1"/>
  <c r="JQ105" i="1"/>
  <c r="JR105" i="1"/>
  <c r="JS105" i="1"/>
  <c r="JT105" i="1"/>
  <c r="JU105" i="1"/>
  <c r="JV105" i="1"/>
  <c r="JP106" i="1"/>
  <c r="JQ106" i="1"/>
  <c r="JR106" i="1"/>
  <c r="JS106" i="1"/>
  <c r="JT106" i="1"/>
  <c r="JU106" i="1"/>
  <c r="JV106" i="1"/>
  <c r="JQ22" i="1"/>
  <c r="JQ53" i="1" s="1"/>
  <c r="JR22" i="1"/>
  <c r="JR53" i="1" s="1"/>
  <c r="JS22" i="1"/>
  <c r="JS53" i="1" s="1"/>
  <c r="JT22" i="1"/>
  <c r="JT53" i="1" s="1"/>
  <c r="JU22" i="1"/>
  <c r="JU53" i="1" s="1"/>
  <c r="JV22" i="1"/>
  <c r="JV53" i="1" s="1"/>
  <c r="JQ23" i="1"/>
  <c r="JQ54" i="1" s="1"/>
  <c r="JR23" i="1"/>
  <c r="JR54" i="1" s="1"/>
  <c r="JS23" i="1"/>
  <c r="JS54" i="1" s="1"/>
  <c r="JT23" i="1"/>
  <c r="JT54" i="1" s="1"/>
  <c r="JU23" i="1"/>
  <c r="JU54" i="1" s="1"/>
  <c r="JV23" i="1"/>
  <c r="JV54" i="1" s="1"/>
  <c r="JN90" i="1" l="1"/>
  <c r="JN72" i="1"/>
  <c r="JN11" i="1"/>
  <c r="JN12" i="1"/>
  <c r="JN13" i="1"/>
  <c r="JM90" i="1"/>
  <c r="JM72" i="1"/>
  <c r="JM11" i="1"/>
  <c r="JM12" i="1"/>
  <c r="JM13" i="1"/>
  <c r="JL90" i="1"/>
  <c r="JL72" i="1"/>
  <c r="JL11" i="1"/>
  <c r="JL12" i="1"/>
  <c r="JL13" i="1"/>
  <c r="JK90" i="1"/>
  <c r="JK72" i="1"/>
  <c r="JK11" i="1"/>
  <c r="JK12" i="1"/>
  <c r="JK13" i="1"/>
  <c r="JJ90" i="1"/>
  <c r="JJ72" i="1"/>
  <c r="JJ11" i="1"/>
  <c r="JJ12" i="1"/>
  <c r="JJ13" i="1"/>
  <c r="JI90" i="1"/>
  <c r="JI72" i="1"/>
  <c r="JI11" i="1"/>
  <c r="JI12" i="1"/>
  <c r="JI13" i="1"/>
  <c r="JH90" i="1"/>
  <c r="JH72" i="1"/>
  <c r="JH11" i="1"/>
  <c r="JH12" i="1"/>
  <c r="JH13" i="1"/>
  <c r="JI93" i="1"/>
  <c r="JJ93" i="1"/>
  <c r="JK93" i="1"/>
  <c r="JL93" i="1"/>
  <c r="JM93" i="1"/>
  <c r="JN93" i="1"/>
  <c r="JO93" i="1"/>
  <c r="JI95" i="1"/>
  <c r="JJ95" i="1"/>
  <c r="JK95" i="1"/>
  <c r="JL95" i="1"/>
  <c r="JM95" i="1"/>
  <c r="JN95" i="1"/>
  <c r="JO95" i="1"/>
  <c r="JI96" i="1"/>
  <c r="JJ96" i="1"/>
  <c r="JK96" i="1"/>
  <c r="JL96" i="1"/>
  <c r="JM96" i="1"/>
  <c r="JN96" i="1"/>
  <c r="JO96" i="1"/>
  <c r="JI98" i="1"/>
  <c r="JJ98" i="1"/>
  <c r="JK98" i="1"/>
  <c r="JL98" i="1"/>
  <c r="JM98" i="1"/>
  <c r="JN98" i="1"/>
  <c r="JO98" i="1"/>
  <c r="JI99" i="1"/>
  <c r="JJ99" i="1"/>
  <c r="JK99" i="1"/>
  <c r="JL99" i="1"/>
  <c r="JM99" i="1"/>
  <c r="JN99" i="1"/>
  <c r="JO99" i="1"/>
  <c r="JI100" i="1"/>
  <c r="JJ100" i="1"/>
  <c r="JK100" i="1"/>
  <c r="JL100" i="1"/>
  <c r="JM100" i="1"/>
  <c r="JN100" i="1"/>
  <c r="JO100" i="1"/>
  <c r="JI101" i="1"/>
  <c r="JJ101" i="1"/>
  <c r="JK101" i="1"/>
  <c r="JL101" i="1"/>
  <c r="JM101" i="1"/>
  <c r="JN101" i="1"/>
  <c r="JO101" i="1"/>
  <c r="JI102" i="1"/>
  <c r="JJ102" i="1"/>
  <c r="JK102" i="1"/>
  <c r="JL102" i="1"/>
  <c r="JM102" i="1"/>
  <c r="JN102" i="1"/>
  <c r="JO102" i="1"/>
  <c r="JI103" i="1"/>
  <c r="JJ103" i="1"/>
  <c r="JK103" i="1"/>
  <c r="JL103" i="1"/>
  <c r="JM103" i="1"/>
  <c r="JN103" i="1"/>
  <c r="JO103" i="1"/>
  <c r="JI104" i="1"/>
  <c r="JJ104" i="1"/>
  <c r="JK104" i="1"/>
  <c r="JL104" i="1"/>
  <c r="JM104" i="1"/>
  <c r="JN104" i="1"/>
  <c r="JO104" i="1"/>
  <c r="JI105" i="1"/>
  <c r="JJ105" i="1"/>
  <c r="JK105" i="1"/>
  <c r="JL105" i="1"/>
  <c r="JM105" i="1"/>
  <c r="JN105" i="1"/>
  <c r="JO105" i="1"/>
  <c r="JI106" i="1"/>
  <c r="JJ106" i="1"/>
  <c r="JK106" i="1"/>
  <c r="JL106" i="1"/>
  <c r="JM106" i="1"/>
  <c r="JN106" i="1"/>
  <c r="JO106" i="1"/>
  <c r="JI22" i="1"/>
  <c r="JI53" i="1" s="1"/>
  <c r="JJ22" i="1"/>
  <c r="JJ53" i="1" s="1"/>
  <c r="JK22" i="1"/>
  <c r="JK53" i="1" s="1"/>
  <c r="JL22" i="1"/>
  <c r="JL53" i="1" s="1"/>
  <c r="JM22" i="1"/>
  <c r="JM53" i="1" s="1"/>
  <c r="JN22" i="1"/>
  <c r="JN53" i="1" s="1"/>
  <c r="JO22" i="1"/>
  <c r="JO53" i="1" s="1"/>
  <c r="JP22" i="1"/>
  <c r="JP53" i="1" s="1"/>
  <c r="JI23" i="1"/>
  <c r="JI54" i="1" s="1"/>
  <c r="JJ23" i="1"/>
  <c r="JJ54" i="1" s="1"/>
  <c r="JK23" i="1"/>
  <c r="JK54" i="1" s="1"/>
  <c r="JL23" i="1"/>
  <c r="JL54" i="1" s="1"/>
  <c r="JM23" i="1"/>
  <c r="JM54" i="1" s="1"/>
  <c r="JN23" i="1"/>
  <c r="JN54" i="1" s="1"/>
  <c r="JO23" i="1"/>
  <c r="JO54" i="1" s="1"/>
  <c r="JP23" i="1"/>
  <c r="JP54" i="1" s="1"/>
  <c r="C72" i="1" l="1"/>
  <c r="D72" i="1"/>
  <c r="E72" i="1"/>
  <c r="F72" i="1"/>
  <c r="G72" i="1"/>
  <c r="H72" i="1"/>
  <c r="I72" i="1"/>
  <c r="J72" i="1"/>
  <c r="K72" i="1"/>
  <c r="L72" i="1"/>
  <c r="M72" i="1"/>
  <c r="N72" i="1"/>
  <c r="O72" i="1"/>
  <c r="P72" i="1"/>
  <c r="Q72" i="1"/>
  <c r="R72" i="1"/>
  <c r="S72" i="1"/>
  <c r="T72" i="1"/>
  <c r="U72" i="1"/>
  <c r="V72" i="1"/>
  <c r="W72" i="1"/>
  <c r="X72" i="1"/>
  <c r="Y72" i="1"/>
  <c r="Z72" i="1"/>
  <c r="AA72" i="1"/>
  <c r="AB72" i="1"/>
  <c r="AC72" i="1"/>
  <c r="AD72" i="1"/>
  <c r="AE72" i="1"/>
  <c r="AF72" i="1"/>
  <c r="AG72" i="1"/>
  <c r="AH72" i="1"/>
  <c r="AI72" i="1"/>
  <c r="AJ72" i="1"/>
  <c r="AK72" i="1"/>
  <c r="AL72" i="1"/>
  <c r="AM72" i="1"/>
  <c r="AN72" i="1"/>
  <c r="AO72" i="1"/>
  <c r="AP72" i="1"/>
  <c r="AQ72" i="1"/>
  <c r="AR72" i="1"/>
  <c r="AS72" i="1"/>
  <c r="AT72" i="1"/>
  <c r="AU72" i="1"/>
  <c r="AV72" i="1"/>
  <c r="AW72" i="1"/>
  <c r="AX72" i="1"/>
  <c r="AY72" i="1"/>
  <c r="AZ72" i="1"/>
  <c r="BA72" i="1"/>
  <c r="BB72" i="1"/>
  <c r="BC72" i="1"/>
  <c r="BD72" i="1"/>
  <c r="BE72" i="1"/>
  <c r="BF72" i="1"/>
  <c r="BG72" i="1"/>
  <c r="BH72" i="1"/>
  <c r="BI72" i="1"/>
  <c r="BJ72" i="1"/>
  <c r="BK72" i="1"/>
  <c r="BL72" i="1"/>
  <c r="BM72" i="1"/>
  <c r="BN72" i="1"/>
  <c r="BO72" i="1"/>
  <c r="BP72" i="1"/>
  <c r="BQ72" i="1"/>
  <c r="BR72" i="1"/>
  <c r="BS72" i="1"/>
  <c r="BT72" i="1"/>
  <c r="BU72" i="1"/>
  <c r="BV72" i="1"/>
  <c r="BW72" i="1"/>
  <c r="BX72" i="1"/>
  <c r="BY72" i="1"/>
  <c r="BZ72" i="1"/>
  <c r="CA72" i="1"/>
  <c r="CB72" i="1"/>
  <c r="CC72" i="1"/>
  <c r="CD72" i="1"/>
  <c r="CE72" i="1"/>
  <c r="CF72" i="1"/>
  <c r="CG72" i="1"/>
  <c r="CH72" i="1"/>
  <c r="CI72" i="1"/>
  <c r="CJ72" i="1"/>
  <c r="CK72" i="1"/>
  <c r="CL72" i="1"/>
  <c r="CM72" i="1"/>
  <c r="CN72" i="1"/>
  <c r="CO72" i="1"/>
  <c r="CP72" i="1"/>
  <c r="CQ72" i="1"/>
  <c r="CR72" i="1"/>
  <c r="CS72" i="1"/>
  <c r="CT72" i="1"/>
  <c r="CU72" i="1"/>
  <c r="CV72" i="1"/>
  <c r="CW72" i="1"/>
  <c r="CX72" i="1"/>
  <c r="CY72" i="1"/>
  <c r="CZ72" i="1"/>
  <c r="DA72" i="1"/>
  <c r="DB72" i="1"/>
  <c r="DC72" i="1"/>
  <c r="DD72" i="1"/>
  <c r="DE72" i="1"/>
  <c r="DF72" i="1"/>
  <c r="DG72" i="1"/>
  <c r="DH72" i="1"/>
  <c r="DI72" i="1"/>
  <c r="DJ72" i="1"/>
  <c r="DK72" i="1"/>
  <c r="DL72" i="1"/>
  <c r="DM72" i="1"/>
  <c r="DN72" i="1"/>
  <c r="DO72" i="1"/>
  <c r="DP72" i="1"/>
  <c r="DQ72" i="1"/>
  <c r="DR72" i="1"/>
  <c r="DS72" i="1"/>
  <c r="DT72" i="1"/>
  <c r="DU72" i="1"/>
  <c r="DV72" i="1"/>
  <c r="DW72" i="1"/>
  <c r="DX72" i="1"/>
  <c r="DY72" i="1"/>
  <c r="DZ72" i="1"/>
  <c r="EA72" i="1"/>
  <c r="EB72" i="1"/>
  <c r="EC72" i="1"/>
  <c r="ED72" i="1"/>
  <c r="EE72" i="1"/>
  <c r="EF72" i="1"/>
  <c r="EG72" i="1"/>
  <c r="EH72" i="1"/>
  <c r="EI72" i="1"/>
  <c r="EJ72" i="1"/>
  <c r="EK72" i="1"/>
  <c r="EL72" i="1"/>
  <c r="EM72" i="1"/>
  <c r="EN72" i="1"/>
  <c r="EO72" i="1"/>
  <c r="EP72" i="1"/>
  <c r="EQ72" i="1"/>
  <c r="ER72" i="1"/>
  <c r="ES72" i="1"/>
  <c r="ET72" i="1"/>
  <c r="EU72" i="1"/>
  <c r="EV72" i="1"/>
  <c r="EW72" i="1"/>
  <c r="EX72" i="1"/>
  <c r="EY72" i="1"/>
  <c r="EZ72" i="1"/>
  <c r="FA72" i="1"/>
  <c r="FB72" i="1"/>
  <c r="FC72" i="1"/>
  <c r="FD72" i="1"/>
  <c r="FE72" i="1"/>
  <c r="FF72" i="1"/>
  <c r="FG72" i="1"/>
  <c r="FH72" i="1"/>
  <c r="FI72" i="1"/>
  <c r="FJ72" i="1"/>
  <c r="FK72" i="1"/>
  <c r="FL72" i="1"/>
  <c r="FM72" i="1"/>
  <c r="FN72" i="1"/>
  <c r="FO72" i="1"/>
  <c r="FP72" i="1"/>
  <c r="FQ72" i="1"/>
  <c r="FR72" i="1"/>
  <c r="FS72" i="1"/>
  <c r="FT72" i="1"/>
  <c r="FU72" i="1"/>
  <c r="FV72" i="1"/>
  <c r="FW72" i="1"/>
  <c r="FX72" i="1"/>
  <c r="FY72" i="1"/>
  <c r="FZ72" i="1"/>
  <c r="GA72" i="1"/>
  <c r="GB72" i="1"/>
  <c r="GC72" i="1"/>
  <c r="GD72" i="1"/>
  <c r="GE72" i="1"/>
  <c r="GF72" i="1"/>
  <c r="GG72" i="1"/>
  <c r="GH72" i="1"/>
  <c r="GI72" i="1"/>
  <c r="GJ72" i="1"/>
  <c r="GK72" i="1"/>
  <c r="GL72" i="1"/>
  <c r="GM72" i="1"/>
  <c r="GN72" i="1"/>
  <c r="GO72" i="1"/>
  <c r="GP72" i="1"/>
  <c r="GQ72" i="1"/>
  <c r="GR72" i="1"/>
  <c r="GS72" i="1"/>
  <c r="GT72" i="1"/>
  <c r="GU72" i="1"/>
  <c r="GV72" i="1"/>
  <c r="GW72" i="1"/>
  <c r="GX72" i="1"/>
  <c r="GY72" i="1"/>
  <c r="GZ72" i="1"/>
  <c r="HA72" i="1"/>
  <c r="HB72" i="1"/>
  <c r="HC72" i="1"/>
  <c r="HD72" i="1"/>
  <c r="HE72" i="1"/>
  <c r="HF72" i="1"/>
  <c r="HG72" i="1"/>
  <c r="HH72" i="1"/>
  <c r="HI72" i="1"/>
  <c r="HJ72" i="1"/>
  <c r="HK72" i="1"/>
  <c r="HL72" i="1"/>
  <c r="HM72" i="1"/>
  <c r="HN72" i="1"/>
  <c r="HO72" i="1"/>
  <c r="HP72" i="1"/>
  <c r="HQ72" i="1"/>
  <c r="HR72" i="1"/>
  <c r="HS72" i="1"/>
  <c r="HT72" i="1"/>
  <c r="HU72" i="1"/>
  <c r="HV72" i="1"/>
  <c r="HW72" i="1"/>
  <c r="HX72" i="1"/>
  <c r="HY72" i="1"/>
  <c r="HZ72" i="1"/>
  <c r="IA72" i="1"/>
  <c r="IB72" i="1"/>
  <c r="IC72" i="1"/>
  <c r="ID72" i="1"/>
  <c r="IE72" i="1"/>
  <c r="IF72" i="1"/>
  <c r="IG72" i="1"/>
  <c r="IH72" i="1"/>
  <c r="II72" i="1"/>
  <c r="IJ72" i="1"/>
  <c r="IK72" i="1"/>
  <c r="IL72" i="1"/>
  <c r="IM72" i="1"/>
  <c r="IN72" i="1"/>
  <c r="IO72" i="1"/>
  <c r="IP72" i="1"/>
  <c r="IQ72" i="1"/>
  <c r="IR72" i="1"/>
  <c r="IS72" i="1"/>
  <c r="IT72" i="1"/>
  <c r="IU72" i="1"/>
  <c r="IV72" i="1"/>
  <c r="IW72" i="1"/>
  <c r="IX72" i="1"/>
  <c r="IY72" i="1"/>
  <c r="IZ72" i="1"/>
  <c r="JA72" i="1"/>
  <c r="JB72" i="1"/>
  <c r="JC72" i="1"/>
  <c r="JD72" i="1"/>
  <c r="JE72" i="1"/>
  <c r="JF72" i="1"/>
  <c r="JG72" i="1"/>
  <c r="B72" i="1"/>
  <c r="C90" i="1"/>
  <c r="D90" i="1"/>
  <c r="E90" i="1"/>
  <c r="F90" i="1"/>
  <c r="G90" i="1"/>
  <c r="H90" i="1"/>
  <c r="I90" i="1"/>
  <c r="J90" i="1"/>
  <c r="K90" i="1"/>
  <c r="L90" i="1"/>
  <c r="M90" i="1"/>
  <c r="N90" i="1"/>
  <c r="O90" i="1"/>
  <c r="P90" i="1"/>
  <c r="Q90" i="1"/>
  <c r="R90" i="1"/>
  <c r="S90" i="1"/>
  <c r="T90" i="1"/>
  <c r="U90" i="1"/>
  <c r="V90" i="1"/>
  <c r="W90" i="1"/>
  <c r="X90" i="1"/>
  <c r="Y90" i="1"/>
  <c r="Z90" i="1"/>
  <c r="AA90" i="1"/>
  <c r="AB90" i="1"/>
  <c r="AC90" i="1"/>
  <c r="AD90" i="1"/>
  <c r="AE90" i="1"/>
  <c r="AF90" i="1"/>
  <c r="AG90" i="1"/>
  <c r="AH90" i="1"/>
  <c r="AI90" i="1"/>
  <c r="AJ90" i="1"/>
  <c r="AK90" i="1"/>
  <c r="AL90" i="1"/>
  <c r="AM90" i="1"/>
  <c r="AN90" i="1"/>
  <c r="AO90" i="1"/>
  <c r="AP90" i="1"/>
  <c r="AQ90" i="1"/>
  <c r="AR90" i="1"/>
  <c r="AS90" i="1"/>
  <c r="AT90" i="1"/>
  <c r="AU90" i="1"/>
  <c r="AV90" i="1"/>
  <c r="AW90" i="1"/>
  <c r="AX90" i="1"/>
  <c r="AY90" i="1"/>
  <c r="AZ90" i="1"/>
  <c r="BA90" i="1"/>
  <c r="BB90" i="1"/>
  <c r="BC90" i="1"/>
  <c r="BD90" i="1"/>
  <c r="BE90" i="1"/>
  <c r="BF90" i="1"/>
  <c r="BG90" i="1"/>
  <c r="BH90" i="1"/>
  <c r="BI90" i="1"/>
  <c r="BJ90" i="1"/>
  <c r="BK90" i="1"/>
  <c r="BL90" i="1"/>
  <c r="BM90" i="1"/>
  <c r="BN90" i="1"/>
  <c r="BO90" i="1"/>
  <c r="BP90" i="1"/>
  <c r="BQ90" i="1"/>
  <c r="BR90" i="1"/>
  <c r="BS90" i="1"/>
  <c r="BT90" i="1"/>
  <c r="BU90" i="1"/>
  <c r="BV90" i="1"/>
  <c r="BW90" i="1"/>
  <c r="BX90" i="1"/>
  <c r="BY90" i="1"/>
  <c r="BZ90" i="1"/>
  <c r="CA90" i="1"/>
  <c r="CB90" i="1"/>
  <c r="CC90" i="1"/>
  <c r="CD90" i="1"/>
  <c r="CE90" i="1"/>
  <c r="CF90" i="1"/>
  <c r="CG90" i="1"/>
  <c r="CH90" i="1"/>
  <c r="CI90" i="1"/>
  <c r="CJ90" i="1"/>
  <c r="CK90" i="1"/>
  <c r="CL90" i="1"/>
  <c r="CM90" i="1"/>
  <c r="CN90" i="1"/>
  <c r="CO90" i="1"/>
  <c r="CP90" i="1"/>
  <c r="CQ90" i="1"/>
  <c r="CR90" i="1"/>
  <c r="CS90" i="1"/>
  <c r="CT90" i="1"/>
  <c r="CU90" i="1"/>
  <c r="CV90" i="1"/>
  <c r="CW90" i="1"/>
  <c r="CX90" i="1"/>
  <c r="CY90" i="1"/>
  <c r="CZ90" i="1"/>
  <c r="DA90" i="1"/>
  <c r="DB90" i="1"/>
  <c r="DC90" i="1"/>
  <c r="DD90" i="1"/>
  <c r="DE90" i="1"/>
  <c r="DF90" i="1"/>
  <c r="DG90" i="1"/>
  <c r="DH90" i="1"/>
  <c r="DI90" i="1"/>
  <c r="DJ90" i="1"/>
  <c r="DK90" i="1"/>
  <c r="DL90" i="1"/>
  <c r="DM90" i="1"/>
  <c r="DN90" i="1"/>
  <c r="DO90" i="1"/>
  <c r="DP90" i="1"/>
  <c r="DQ90" i="1"/>
  <c r="DR90" i="1"/>
  <c r="DS90" i="1"/>
  <c r="DT90" i="1"/>
  <c r="DU90" i="1"/>
  <c r="DV90" i="1"/>
  <c r="DW90" i="1"/>
  <c r="DX90" i="1"/>
  <c r="DY90" i="1"/>
  <c r="DZ90" i="1"/>
  <c r="EA90" i="1"/>
  <c r="EB90" i="1"/>
  <c r="EC90" i="1"/>
  <c r="ED90" i="1"/>
  <c r="EE90" i="1"/>
  <c r="EF90" i="1"/>
  <c r="EG90" i="1"/>
  <c r="EH90" i="1"/>
  <c r="EI90" i="1"/>
  <c r="EJ90" i="1"/>
  <c r="EK90" i="1"/>
  <c r="EL90" i="1"/>
  <c r="EM90" i="1"/>
  <c r="EN90" i="1"/>
  <c r="EO90" i="1"/>
  <c r="EP90" i="1"/>
  <c r="EQ90" i="1"/>
  <c r="ER90" i="1"/>
  <c r="ES90" i="1"/>
  <c r="ET90" i="1"/>
  <c r="EU90" i="1"/>
  <c r="EV90" i="1"/>
  <c r="EW90" i="1"/>
  <c r="EX90" i="1"/>
  <c r="EY90" i="1"/>
  <c r="EZ90" i="1"/>
  <c r="FA90" i="1"/>
  <c r="FB90" i="1"/>
  <c r="FC90" i="1"/>
  <c r="FD90" i="1"/>
  <c r="FE90" i="1"/>
  <c r="FF90" i="1"/>
  <c r="FG90" i="1"/>
  <c r="FH90" i="1"/>
  <c r="FI90" i="1"/>
  <c r="FJ90" i="1"/>
  <c r="FK90" i="1"/>
  <c r="FL90" i="1"/>
  <c r="FM90" i="1"/>
  <c r="FN90" i="1"/>
  <c r="FO90" i="1"/>
  <c r="FP90" i="1"/>
  <c r="FQ90" i="1"/>
  <c r="FR90" i="1"/>
  <c r="FS90" i="1"/>
  <c r="FT90" i="1"/>
  <c r="FU90" i="1"/>
  <c r="FV90" i="1"/>
  <c r="FW90" i="1"/>
  <c r="FX90" i="1"/>
  <c r="FY90" i="1"/>
  <c r="FZ90" i="1"/>
  <c r="GA90" i="1"/>
  <c r="GB90" i="1"/>
  <c r="GC90" i="1"/>
  <c r="GD90" i="1"/>
  <c r="GE90" i="1"/>
  <c r="GF90" i="1"/>
  <c r="GG90" i="1"/>
  <c r="GH90" i="1"/>
  <c r="GI90" i="1"/>
  <c r="GJ90" i="1"/>
  <c r="GK90" i="1"/>
  <c r="GL90" i="1"/>
  <c r="GM90" i="1"/>
  <c r="GN90" i="1"/>
  <c r="GO90" i="1"/>
  <c r="GP90" i="1"/>
  <c r="GQ90" i="1"/>
  <c r="GR90" i="1"/>
  <c r="GS90" i="1"/>
  <c r="GT90" i="1"/>
  <c r="GU90" i="1"/>
  <c r="GV90" i="1"/>
  <c r="GW90" i="1"/>
  <c r="GX90" i="1"/>
  <c r="GY90" i="1"/>
  <c r="GZ90" i="1"/>
  <c r="HA90" i="1"/>
  <c r="HB90" i="1"/>
  <c r="HC90" i="1"/>
  <c r="HD90" i="1"/>
  <c r="HE90" i="1"/>
  <c r="HF90" i="1"/>
  <c r="HG90" i="1"/>
  <c r="HH90" i="1"/>
  <c r="HI90" i="1"/>
  <c r="HJ90" i="1"/>
  <c r="HK90" i="1"/>
  <c r="HL90" i="1"/>
  <c r="HM90" i="1"/>
  <c r="HN90" i="1"/>
  <c r="HO90" i="1"/>
  <c r="HP90" i="1"/>
  <c r="HQ90" i="1"/>
  <c r="HR90" i="1"/>
  <c r="HS90" i="1"/>
  <c r="HT90" i="1"/>
  <c r="HU90" i="1"/>
  <c r="HV90" i="1"/>
  <c r="HW90" i="1"/>
  <c r="HX90" i="1"/>
  <c r="HY90" i="1"/>
  <c r="HZ90" i="1"/>
  <c r="IA90" i="1"/>
  <c r="IB90" i="1"/>
  <c r="IC90" i="1"/>
  <c r="ID90" i="1"/>
  <c r="IE90" i="1"/>
  <c r="IF90" i="1"/>
  <c r="IG90" i="1"/>
  <c r="IH90" i="1"/>
  <c r="II90" i="1"/>
  <c r="IJ90" i="1"/>
  <c r="IK90" i="1"/>
  <c r="IL90" i="1"/>
  <c r="IM90" i="1"/>
  <c r="IN90" i="1"/>
  <c r="IO90" i="1"/>
  <c r="IP90" i="1"/>
  <c r="IQ90" i="1"/>
  <c r="IR90" i="1"/>
  <c r="IS90" i="1"/>
  <c r="IT90" i="1"/>
  <c r="IU90" i="1"/>
  <c r="IV90" i="1"/>
  <c r="IW90" i="1"/>
  <c r="IX90" i="1"/>
  <c r="IY90" i="1"/>
  <c r="IZ90" i="1"/>
  <c r="JA90" i="1"/>
  <c r="JB90" i="1"/>
  <c r="JC90" i="1"/>
  <c r="JD90" i="1"/>
  <c r="JE90" i="1"/>
  <c r="JF90" i="1"/>
  <c r="JG90" i="1"/>
  <c r="B90" i="1"/>
  <c r="JG11" i="1"/>
  <c r="JG12" i="1"/>
  <c r="JG13" i="1"/>
  <c r="JF11" i="1"/>
  <c r="JF12" i="1"/>
  <c r="JF13" i="1"/>
  <c r="JE11" i="1"/>
  <c r="JE12" i="1"/>
  <c r="JE13" i="1"/>
  <c r="JD11" i="1"/>
  <c r="JD12" i="1"/>
  <c r="JD13" i="1"/>
  <c r="JC11" i="1"/>
  <c r="JC12" i="1"/>
  <c r="JC13" i="1"/>
  <c r="JB11" i="1"/>
  <c r="JB12" i="1"/>
  <c r="JB13" i="1"/>
  <c r="JA11" i="1"/>
  <c r="JA12" i="1"/>
  <c r="JA13" i="1"/>
  <c r="JC93" i="1" l="1"/>
  <c r="JD93" i="1"/>
  <c r="JE93" i="1"/>
  <c r="JF93" i="1"/>
  <c r="JG93" i="1"/>
  <c r="JH93" i="1"/>
  <c r="JC95" i="1"/>
  <c r="JD95" i="1"/>
  <c r="JE95" i="1"/>
  <c r="JF95" i="1"/>
  <c r="JG95" i="1"/>
  <c r="JH95" i="1"/>
  <c r="JC96" i="1"/>
  <c r="JD96" i="1"/>
  <c r="JE96" i="1"/>
  <c r="JF96" i="1"/>
  <c r="JG96" i="1"/>
  <c r="JH96" i="1"/>
  <c r="JC98" i="1"/>
  <c r="JD98" i="1"/>
  <c r="JE98" i="1"/>
  <c r="JF98" i="1"/>
  <c r="JG98" i="1"/>
  <c r="JH98" i="1"/>
  <c r="JC99" i="1"/>
  <c r="JD99" i="1"/>
  <c r="JE99" i="1"/>
  <c r="JF99" i="1"/>
  <c r="JG99" i="1"/>
  <c r="JH99" i="1"/>
  <c r="JC100" i="1"/>
  <c r="JD100" i="1"/>
  <c r="JE100" i="1"/>
  <c r="JF100" i="1"/>
  <c r="JG100" i="1"/>
  <c r="JH100" i="1"/>
  <c r="JC101" i="1"/>
  <c r="JD101" i="1"/>
  <c r="JE101" i="1"/>
  <c r="JF101" i="1"/>
  <c r="JG101" i="1"/>
  <c r="JH101" i="1"/>
  <c r="JC102" i="1"/>
  <c r="JD102" i="1"/>
  <c r="JE102" i="1"/>
  <c r="JF102" i="1"/>
  <c r="JG102" i="1"/>
  <c r="JH102" i="1"/>
  <c r="JC103" i="1"/>
  <c r="JD103" i="1"/>
  <c r="JE103" i="1"/>
  <c r="JF103" i="1"/>
  <c r="JG103" i="1"/>
  <c r="JH103" i="1"/>
  <c r="JC104" i="1"/>
  <c r="JD104" i="1"/>
  <c r="JE104" i="1"/>
  <c r="JF104" i="1"/>
  <c r="JG104" i="1"/>
  <c r="JH104" i="1"/>
  <c r="JC105" i="1"/>
  <c r="JD105" i="1"/>
  <c r="JE105" i="1"/>
  <c r="JF105" i="1"/>
  <c r="JG105" i="1"/>
  <c r="JH105" i="1"/>
  <c r="JC106" i="1"/>
  <c r="JD106" i="1"/>
  <c r="JE106" i="1"/>
  <c r="JF106" i="1"/>
  <c r="JG106" i="1"/>
  <c r="JH106" i="1"/>
  <c r="JC22" i="1"/>
  <c r="JC53" i="1" s="1"/>
  <c r="JD22" i="1"/>
  <c r="JD53" i="1" s="1"/>
  <c r="JE22" i="1"/>
  <c r="JE53" i="1" s="1"/>
  <c r="JF22" i="1"/>
  <c r="JF53" i="1" s="1"/>
  <c r="JG22" i="1"/>
  <c r="JG53" i="1" s="1"/>
  <c r="JH22" i="1"/>
  <c r="JH53" i="1" s="1"/>
  <c r="JC23" i="1"/>
  <c r="JC54" i="1" s="1"/>
  <c r="JD23" i="1"/>
  <c r="JD54" i="1" s="1"/>
  <c r="JE23" i="1"/>
  <c r="JE54" i="1" s="1"/>
  <c r="JF23" i="1"/>
  <c r="JF54" i="1" s="1"/>
  <c r="JG23" i="1"/>
  <c r="JG54" i="1" s="1"/>
  <c r="JH23" i="1"/>
  <c r="JH54" i="1" s="1"/>
  <c r="IZ11" i="1"/>
  <c r="IZ12" i="1"/>
  <c r="IZ13" i="1"/>
  <c r="IY11" i="1"/>
  <c r="IY12" i="1"/>
  <c r="IY13" i="1"/>
  <c r="IX11" i="1"/>
  <c r="IX12" i="1"/>
  <c r="IX13" i="1"/>
  <c r="IW11" i="1"/>
  <c r="IW12" i="1"/>
  <c r="IW13" i="1"/>
  <c r="IV11" i="1"/>
  <c r="IV12" i="1"/>
  <c r="IV13" i="1"/>
  <c r="IU11" i="1"/>
  <c r="IU12" i="1"/>
  <c r="IU13" i="1"/>
  <c r="IT11" i="1"/>
  <c r="IT12" i="1"/>
  <c r="IT13" i="1"/>
  <c r="IU93" i="1" l="1"/>
  <c r="IV93" i="1"/>
  <c r="IW93" i="1"/>
  <c r="IX93" i="1"/>
  <c r="IY93" i="1"/>
  <c r="IZ93" i="1"/>
  <c r="JA93" i="1"/>
  <c r="JB93" i="1"/>
  <c r="IU95" i="1"/>
  <c r="IV95" i="1"/>
  <c r="IW95" i="1"/>
  <c r="IX95" i="1"/>
  <c r="IY95" i="1"/>
  <c r="IZ95" i="1"/>
  <c r="JA95" i="1"/>
  <c r="JB95" i="1"/>
  <c r="IU96" i="1"/>
  <c r="IV96" i="1"/>
  <c r="IW96" i="1"/>
  <c r="IX96" i="1"/>
  <c r="IY96" i="1"/>
  <c r="IZ96" i="1"/>
  <c r="JA96" i="1"/>
  <c r="JB96" i="1"/>
  <c r="IU98" i="1"/>
  <c r="IV98" i="1"/>
  <c r="IW98" i="1"/>
  <c r="IX98" i="1"/>
  <c r="IY98" i="1"/>
  <c r="IZ98" i="1"/>
  <c r="JA98" i="1"/>
  <c r="JB98" i="1"/>
  <c r="IU99" i="1"/>
  <c r="IV99" i="1"/>
  <c r="IW99" i="1"/>
  <c r="IX99" i="1"/>
  <c r="IY99" i="1"/>
  <c r="IZ99" i="1"/>
  <c r="JA99" i="1"/>
  <c r="JB99" i="1"/>
  <c r="IU100" i="1"/>
  <c r="IV100" i="1"/>
  <c r="IW100" i="1"/>
  <c r="IX100" i="1"/>
  <c r="IY100" i="1"/>
  <c r="IZ100" i="1"/>
  <c r="JA100" i="1"/>
  <c r="JB100" i="1"/>
  <c r="IU101" i="1"/>
  <c r="IV101" i="1"/>
  <c r="IW101" i="1"/>
  <c r="IX101" i="1"/>
  <c r="IY101" i="1"/>
  <c r="IZ101" i="1"/>
  <c r="JA101" i="1"/>
  <c r="JB101" i="1"/>
  <c r="IU102" i="1"/>
  <c r="IV102" i="1"/>
  <c r="IW102" i="1"/>
  <c r="IX102" i="1"/>
  <c r="IY102" i="1"/>
  <c r="IZ102" i="1"/>
  <c r="JA102" i="1"/>
  <c r="JB102" i="1"/>
  <c r="IU103" i="1"/>
  <c r="IV103" i="1"/>
  <c r="IW103" i="1"/>
  <c r="IX103" i="1"/>
  <c r="IY103" i="1"/>
  <c r="IZ103" i="1"/>
  <c r="JA103" i="1"/>
  <c r="JB103" i="1"/>
  <c r="IU104" i="1"/>
  <c r="IV104" i="1"/>
  <c r="IW104" i="1"/>
  <c r="IX104" i="1"/>
  <c r="IY104" i="1"/>
  <c r="IZ104" i="1"/>
  <c r="JA104" i="1"/>
  <c r="JB104" i="1"/>
  <c r="IU105" i="1"/>
  <c r="IV105" i="1"/>
  <c r="IW105" i="1"/>
  <c r="IX105" i="1"/>
  <c r="IY105" i="1"/>
  <c r="IZ105" i="1"/>
  <c r="JA105" i="1"/>
  <c r="JB105" i="1"/>
  <c r="IU106" i="1"/>
  <c r="IV106" i="1"/>
  <c r="IW106" i="1"/>
  <c r="IX106" i="1"/>
  <c r="IY106" i="1"/>
  <c r="IZ106" i="1"/>
  <c r="JA106" i="1"/>
  <c r="JB106" i="1"/>
  <c r="IU22" i="1"/>
  <c r="IU53" i="1" s="1"/>
  <c r="IV22" i="1"/>
  <c r="IV53" i="1" s="1"/>
  <c r="IW22" i="1"/>
  <c r="IW53" i="1" s="1"/>
  <c r="IX22" i="1"/>
  <c r="IX53" i="1" s="1"/>
  <c r="IY22" i="1"/>
  <c r="IY53" i="1" s="1"/>
  <c r="IZ22" i="1"/>
  <c r="IZ53" i="1" s="1"/>
  <c r="JA22" i="1"/>
  <c r="JA53" i="1" s="1"/>
  <c r="JB22" i="1"/>
  <c r="JB53" i="1" s="1"/>
  <c r="IU23" i="1"/>
  <c r="IU54" i="1" s="1"/>
  <c r="IV23" i="1"/>
  <c r="IV54" i="1" s="1"/>
  <c r="IW23" i="1"/>
  <c r="IW54" i="1" s="1"/>
  <c r="IX23" i="1"/>
  <c r="IX54" i="1" s="1"/>
  <c r="IY23" i="1"/>
  <c r="IY54" i="1" s="1"/>
  <c r="IZ23" i="1"/>
  <c r="IZ54" i="1" s="1"/>
  <c r="JA23" i="1"/>
  <c r="JA54" i="1" s="1"/>
  <c r="JB23" i="1"/>
  <c r="JB54" i="1" s="1"/>
  <c r="IS11" i="1"/>
  <c r="IS12" i="1"/>
  <c r="IS13" i="1"/>
  <c r="IR11" i="1"/>
  <c r="IR12" i="1"/>
  <c r="IR13" i="1"/>
  <c r="IQ11" i="1"/>
  <c r="IQ12" i="1"/>
  <c r="IQ13" i="1"/>
  <c r="IP11" i="1"/>
  <c r="IP12" i="1"/>
  <c r="IP13" i="1"/>
  <c r="IO11" i="1"/>
  <c r="IO12" i="1"/>
  <c r="IO13" i="1"/>
  <c r="IN11" i="1"/>
  <c r="IN12" i="1"/>
  <c r="IN13" i="1"/>
  <c r="IO93" i="1" l="1"/>
  <c r="IP93" i="1"/>
  <c r="IQ93" i="1"/>
  <c r="IR93" i="1"/>
  <c r="IS93" i="1"/>
  <c r="IT93" i="1"/>
  <c r="IO95" i="1"/>
  <c r="IP95" i="1"/>
  <c r="IQ95" i="1"/>
  <c r="IR95" i="1"/>
  <c r="IS95" i="1"/>
  <c r="IT95" i="1"/>
  <c r="IO96" i="1"/>
  <c r="IP96" i="1"/>
  <c r="IQ96" i="1"/>
  <c r="IR96" i="1"/>
  <c r="IS96" i="1"/>
  <c r="IT96" i="1"/>
  <c r="IO98" i="1"/>
  <c r="IP98" i="1"/>
  <c r="IQ98" i="1"/>
  <c r="IR98" i="1"/>
  <c r="IS98" i="1"/>
  <c r="IT98" i="1"/>
  <c r="IO99" i="1"/>
  <c r="IP99" i="1"/>
  <c r="IQ99" i="1"/>
  <c r="IR99" i="1"/>
  <c r="IS99" i="1"/>
  <c r="IT99" i="1"/>
  <c r="IO100" i="1"/>
  <c r="IP100" i="1"/>
  <c r="IQ100" i="1"/>
  <c r="IR100" i="1"/>
  <c r="IS100" i="1"/>
  <c r="IT100" i="1"/>
  <c r="IO101" i="1"/>
  <c r="IP101" i="1"/>
  <c r="IQ101" i="1"/>
  <c r="IR101" i="1"/>
  <c r="IS101" i="1"/>
  <c r="IT101" i="1"/>
  <c r="IO102" i="1"/>
  <c r="IP102" i="1"/>
  <c r="IQ102" i="1"/>
  <c r="IR102" i="1"/>
  <c r="IS102" i="1"/>
  <c r="IT102" i="1"/>
  <c r="IO103" i="1"/>
  <c r="IP103" i="1"/>
  <c r="IQ103" i="1"/>
  <c r="IR103" i="1"/>
  <c r="IS103" i="1"/>
  <c r="IT103" i="1"/>
  <c r="IO104" i="1"/>
  <c r="IP104" i="1"/>
  <c r="IQ104" i="1"/>
  <c r="IR104" i="1"/>
  <c r="IS104" i="1"/>
  <c r="IT104" i="1"/>
  <c r="IO105" i="1"/>
  <c r="IP105" i="1"/>
  <c r="IQ105" i="1"/>
  <c r="IR105" i="1"/>
  <c r="IS105" i="1"/>
  <c r="IT105" i="1"/>
  <c r="IO106" i="1"/>
  <c r="IP106" i="1"/>
  <c r="IQ106" i="1"/>
  <c r="IR106" i="1"/>
  <c r="IS106" i="1"/>
  <c r="IT106" i="1"/>
  <c r="IO22" i="1"/>
  <c r="IO53" i="1" s="1"/>
  <c r="IP22" i="1"/>
  <c r="IP53" i="1" s="1"/>
  <c r="IQ22" i="1"/>
  <c r="IQ53" i="1" s="1"/>
  <c r="IR22" i="1"/>
  <c r="IR53" i="1" s="1"/>
  <c r="IS22" i="1"/>
  <c r="IS53" i="1" s="1"/>
  <c r="IT22" i="1"/>
  <c r="IT53" i="1" s="1"/>
  <c r="IO23" i="1"/>
  <c r="IO54" i="1" s="1"/>
  <c r="IP23" i="1"/>
  <c r="IP54" i="1" s="1"/>
  <c r="IQ23" i="1"/>
  <c r="IQ54" i="1" s="1"/>
  <c r="IR23" i="1"/>
  <c r="IR54" i="1" s="1"/>
  <c r="IS23" i="1"/>
  <c r="IS54" i="1" s="1"/>
  <c r="IT23" i="1"/>
  <c r="IT54" i="1" s="1"/>
  <c r="IM11" i="1"/>
  <c r="IM12" i="1"/>
  <c r="IM13" i="1"/>
  <c r="IL11" i="1"/>
  <c r="IL12" i="1"/>
  <c r="IL13" i="1"/>
  <c r="IK11" i="1"/>
  <c r="IK12" i="1"/>
  <c r="IK13" i="1"/>
  <c r="IJ11" i="1"/>
  <c r="IJ12" i="1"/>
  <c r="IJ13" i="1"/>
  <c r="II11" i="1"/>
  <c r="II12" i="1"/>
  <c r="II13" i="1"/>
  <c r="IH11" i="1"/>
  <c r="IH12" i="1"/>
  <c r="IH13" i="1"/>
  <c r="IG11" i="1"/>
  <c r="IG12" i="1"/>
  <c r="IG13" i="1"/>
  <c r="IE103" i="1"/>
  <c r="IF11" i="1"/>
  <c r="IF12" i="1"/>
  <c r="IF13" i="1"/>
  <c r="IM93" i="1"/>
  <c r="IN93" i="1"/>
  <c r="IM95" i="1"/>
  <c r="IN95" i="1"/>
  <c r="IM96" i="1"/>
  <c r="IN96" i="1"/>
  <c r="IM98" i="1"/>
  <c r="IN98" i="1"/>
  <c r="IM99" i="1"/>
  <c r="IN99" i="1"/>
  <c r="IM100" i="1"/>
  <c r="IN100" i="1"/>
  <c r="IM101" i="1"/>
  <c r="IN101" i="1"/>
  <c r="IM102" i="1"/>
  <c r="IN102" i="1"/>
  <c r="IM103" i="1"/>
  <c r="IN103" i="1"/>
  <c r="IM104" i="1"/>
  <c r="IN104" i="1"/>
  <c r="IM105" i="1"/>
  <c r="IN105" i="1"/>
  <c r="IM106" i="1"/>
  <c r="IN106" i="1"/>
  <c r="IM22" i="1"/>
  <c r="IM53" i="1" s="1"/>
  <c r="IN22" i="1"/>
  <c r="IN53" i="1" s="1"/>
  <c r="IM23" i="1"/>
  <c r="IM54" i="1" s="1"/>
  <c r="IN23" i="1"/>
  <c r="IN54" i="1" s="1"/>
  <c r="IH93" i="1" l="1"/>
  <c r="II93" i="1"/>
  <c r="IJ93" i="1"/>
  <c r="IK93" i="1"/>
  <c r="IL93" i="1"/>
  <c r="IH95" i="1"/>
  <c r="II95" i="1"/>
  <c r="IJ95" i="1"/>
  <c r="IK95" i="1"/>
  <c r="IL95" i="1"/>
  <c r="IH96" i="1"/>
  <c r="II96" i="1"/>
  <c r="IJ96" i="1"/>
  <c r="IK96" i="1"/>
  <c r="IL96" i="1"/>
  <c r="IH98" i="1"/>
  <c r="II98" i="1"/>
  <c r="IJ98" i="1"/>
  <c r="IK98" i="1"/>
  <c r="IL98" i="1"/>
  <c r="IH99" i="1"/>
  <c r="II99" i="1"/>
  <c r="IJ99" i="1"/>
  <c r="IK99" i="1"/>
  <c r="IL99" i="1"/>
  <c r="IH100" i="1"/>
  <c r="II100" i="1"/>
  <c r="IJ100" i="1"/>
  <c r="IK100" i="1"/>
  <c r="IL100" i="1"/>
  <c r="IH101" i="1"/>
  <c r="II101" i="1"/>
  <c r="IJ101" i="1"/>
  <c r="IK101" i="1"/>
  <c r="IL101" i="1"/>
  <c r="IH102" i="1"/>
  <c r="II102" i="1"/>
  <c r="IJ102" i="1"/>
  <c r="IK102" i="1"/>
  <c r="IL102" i="1"/>
  <c r="IH103" i="1"/>
  <c r="II103" i="1"/>
  <c r="IJ103" i="1"/>
  <c r="IK103" i="1"/>
  <c r="IL103" i="1"/>
  <c r="IH104" i="1"/>
  <c r="II104" i="1"/>
  <c r="IJ104" i="1"/>
  <c r="IK104" i="1"/>
  <c r="IL104" i="1"/>
  <c r="IH105" i="1"/>
  <c r="II105" i="1"/>
  <c r="IJ105" i="1"/>
  <c r="IK105" i="1"/>
  <c r="IL105" i="1"/>
  <c r="IH106" i="1"/>
  <c r="II106" i="1"/>
  <c r="IJ106" i="1"/>
  <c r="IK106" i="1"/>
  <c r="IL106" i="1"/>
  <c r="IH22" i="1"/>
  <c r="IH53" i="1" s="1"/>
  <c r="II22" i="1"/>
  <c r="II53" i="1" s="1"/>
  <c r="IJ22" i="1"/>
  <c r="IJ53" i="1" s="1"/>
  <c r="IK22" i="1"/>
  <c r="IK53" i="1" s="1"/>
  <c r="IL22" i="1"/>
  <c r="IL53" i="1" s="1"/>
  <c r="IH23" i="1"/>
  <c r="IH54" i="1" s="1"/>
  <c r="II23" i="1"/>
  <c r="II54" i="1" s="1"/>
  <c r="IJ23" i="1"/>
  <c r="IJ54" i="1" s="1"/>
  <c r="IK23" i="1"/>
  <c r="IK54" i="1" s="1"/>
  <c r="IL23" i="1"/>
  <c r="IL54" i="1" s="1"/>
  <c r="IE11" i="1"/>
  <c r="IE12" i="1"/>
  <c r="IE13" i="1"/>
  <c r="ID11" i="1"/>
  <c r="ID12" i="1"/>
  <c r="ID13" i="1"/>
  <c r="IC11" i="1"/>
  <c r="IC12" i="1"/>
  <c r="IC13" i="1"/>
  <c r="IB11" i="1"/>
  <c r="IB12" i="1"/>
  <c r="IB13" i="1"/>
  <c r="IA11" i="1"/>
  <c r="IA12" i="1"/>
  <c r="IA13" i="1"/>
  <c r="HZ11" i="1"/>
  <c r="HZ12" i="1"/>
  <c r="HZ13" i="1"/>
  <c r="IB93" i="1"/>
  <c r="IC93" i="1"/>
  <c r="ID93" i="1"/>
  <c r="IE93" i="1"/>
  <c r="IF93" i="1"/>
  <c r="IG93" i="1"/>
  <c r="IB95" i="1"/>
  <c r="IC95" i="1"/>
  <c r="ID95" i="1"/>
  <c r="IE95" i="1"/>
  <c r="IF95" i="1"/>
  <c r="IG95" i="1"/>
  <c r="IB96" i="1"/>
  <c r="IC96" i="1"/>
  <c r="ID96" i="1"/>
  <c r="IE96" i="1"/>
  <c r="IF96" i="1"/>
  <c r="IG96" i="1"/>
  <c r="IB98" i="1"/>
  <c r="IC98" i="1"/>
  <c r="ID98" i="1"/>
  <c r="IE98" i="1"/>
  <c r="IF98" i="1"/>
  <c r="IG98" i="1"/>
  <c r="IB99" i="1"/>
  <c r="IC99" i="1"/>
  <c r="ID99" i="1"/>
  <c r="IE99" i="1"/>
  <c r="IF99" i="1"/>
  <c r="IG99" i="1"/>
  <c r="IB100" i="1"/>
  <c r="IC100" i="1"/>
  <c r="ID100" i="1"/>
  <c r="IE100" i="1"/>
  <c r="IF100" i="1"/>
  <c r="IG100" i="1"/>
  <c r="IB101" i="1"/>
  <c r="IC101" i="1"/>
  <c r="ID101" i="1"/>
  <c r="IE101" i="1"/>
  <c r="IF101" i="1"/>
  <c r="IG101" i="1"/>
  <c r="IB102" i="1"/>
  <c r="IC102" i="1"/>
  <c r="ID102" i="1"/>
  <c r="IE102" i="1"/>
  <c r="IF102" i="1"/>
  <c r="IG102" i="1"/>
  <c r="IB103" i="1"/>
  <c r="IC103" i="1"/>
  <c r="ID103" i="1"/>
  <c r="IF103" i="1"/>
  <c r="IG103" i="1"/>
  <c r="IB104" i="1"/>
  <c r="IC104" i="1"/>
  <c r="ID104" i="1"/>
  <c r="IE104" i="1"/>
  <c r="IF104" i="1"/>
  <c r="IG104" i="1"/>
  <c r="IB105" i="1"/>
  <c r="IC105" i="1"/>
  <c r="ID105" i="1"/>
  <c r="IE105" i="1"/>
  <c r="IF105" i="1"/>
  <c r="IG105" i="1"/>
  <c r="IB106" i="1"/>
  <c r="IC106" i="1"/>
  <c r="ID106" i="1"/>
  <c r="IE106" i="1"/>
  <c r="IF106" i="1"/>
  <c r="IG106" i="1"/>
  <c r="IB22" i="1"/>
  <c r="IB53" i="1" s="1"/>
  <c r="IC22" i="1"/>
  <c r="IC53" i="1" s="1"/>
  <c r="ID22" i="1"/>
  <c r="ID53" i="1" s="1"/>
  <c r="IE22" i="1"/>
  <c r="IE53" i="1" s="1"/>
  <c r="IF22" i="1"/>
  <c r="IF53" i="1" s="1"/>
  <c r="IG22" i="1"/>
  <c r="IG53" i="1" s="1"/>
  <c r="IB23" i="1"/>
  <c r="IB54" i="1" s="1"/>
  <c r="IC23" i="1"/>
  <c r="IC54" i="1" s="1"/>
  <c r="ID23" i="1"/>
  <c r="ID54" i="1" s="1"/>
  <c r="IE23" i="1"/>
  <c r="IE54" i="1" s="1"/>
  <c r="IF23" i="1"/>
  <c r="IF54" i="1" s="1"/>
  <c r="IG23" i="1"/>
  <c r="IG54" i="1" s="1"/>
  <c r="HY11" i="1" l="1"/>
  <c r="HY12" i="1"/>
  <c r="HY13" i="1"/>
  <c r="HX11" i="1"/>
  <c r="HX12" i="1"/>
  <c r="HX13" i="1"/>
  <c r="HW11" i="1"/>
  <c r="HW12" i="1"/>
  <c r="HW13" i="1"/>
  <c r="HV11" i="1"/>
  <c r="HV12" i="1"/>
  <c r="HV13" i="1"/>
  <c r="HU11" i="1"/>
  <c r="HU12" i="1"/>
  <c r="HU13" i="1"/>
  <c r="HT11" i="1"/>
  <c r="HT12" i="1"/>
  <c r="HT13" i="1"/>
  <c r="HS11" i="1"/>
  <c r="HS12" i="1"/>
  <c r="HS13" i="1"/>
  <c r="HR11" i="1"/>
  <c r="HR12" i="1"/>
  <c r="HR13" i="1"/>
  <c r="IA106" i="1"/>
  <c r="IA105" i="1"/>
  <c r="IA104" i="1"/>
  <c r="IA103" i="1"/>
  <c r="IA102" i="1"/>
  <c r="IA101" i="1"/>
  <c r="IA100" i="1"/>
  <c r="IA99" i="1"/>
  <c r="IA98" i="1"/>
  <c r="IA96" i="1"/>
  <c r="IA95" i="1"/>
  <c r="IA93" i="1"/>
  <c r="HZ106" i="1"/>
  <c r="HZ105" i="1"/>
  <c r="HZ104" i="1"/>
  <c r="HZ103" i="1"/>
  <c r="HZ102" i="1"/>
  <c r="HZ101" i="1"/>
  <c r="HZ100" i="1"/>
  <c r="HZ99" i="1"/>
  <c r="HZ98" i="1"/>
  <c r="HZ96" i="1"/>
  <c r="HZ95" i="1"/>
  <c r="HZ93" i="1"/>
  <c r="HY106" i="1"/>
  <c r="HY105" i="1"/>
  <c r="HY104" i="1"/>
  <c r="HY103" i="1"/>
  <c r="HY102" i="1"/>
  <c r="HY101" i="1"/>
  <c r="HY100" i="1"/>
  <c r="HY99" i="1"/>
  <c r="HY98" i="1"/>
  <c r="HY96" i="1"/>
  <c r="HY95" i="1"/>
  <c r="HY93" i="1"/>
  <c r="HS93" i="1"/>
  <c r="HT93" i="1"/>
  <c r="HU93" i="1"/>
  <c r="HV93" i="1"/>
  <c r="HW93" i="1"/>
  <c r="HX93" i="1"/>
  <c r="HS95" i="1"/>
  <c r="HT95" i="1"/>
  <c r="HU95" i="1"/>
  <c r="HV95" i="1"/>
  <c r="HW95" i="1"/>
  <c r="HX95" i="1"/>
  <c r="HS96" i="1"/>
  <c r="HT96" i="1"/>
  <c r="HU96" i="1"/>
  <c r="HV96" i="1"/>
  <c r="HW96" i="1"/>
  <c r="HX96" i="1"/>
  <c r="HS98" i="1"/>
  <c r="HT98" i="1"/>
  <c r="HU98" i="1"/>
  <c r="HV98" i="1"/>
  <c r="HW98" i="1"/>
  <c r="HX98" i="1"/>
  <c r="HS99" i="1"/>
  <c r="HT99" i="1"/>
  <c r="HU99" i="1"/>
  <c r="HV99" i="1"/>
  <c r="HW99" i="1"/>
  <c r="HX99" i="1"/>
  <c r="HS100" i="1"/>
  <c r="HT100" i="1"/>
  <c r="HU100" i="1"/>
  <c r="HV100" i="1"/>
  <c r="HW100" i="1"/>
  <c r="HX100" i="1"/>
  <c r="HS101" i="1"/>
  <c r="HT101" i="1"/>
  <c r="HU101" i="1"/>
  <c r="HV101" i="1"/>
  <c r="HW101" i="1"/>
  <c r="HX101" i="1"/>
  <c r="HS102" i="1"/>
  <c r="HT102" i="1"/>
  <c r="HU102" i="1"/>
  <c r="HV102" i="1"/>
  <c r="HW102" i="1"/>
  <c r="HX102" i="1"/>
  <c r="HS103" i="1"/>
  <c r="HT103" i="1"/>
  <c r="HU103" i="1"/>
  <c r="HV103" i="1"/>
  <c r="HW103" i="1"/>
  <c r="HX103" i="1"/>
  <c r="HS104" i="1"/>
  <c r="HT104" i="1"/>
  <c r="HU104" i="1"/>
  <c r="HV104" i="1"/>
  <c r="HW104" i="1"/>
  <c r="HX104" i="1"/>
  <c r="HS105" i="1"/>
  <c r="HT105" i="1"/>
  <c r="HU105" i="1"/>
  <c r="HV105" i="1"/>
  <c r="HW105" i="1"/>
  <c r="HX105" i="1"/>
  <c r="HS106" i="1"/>
  <c r="HT106" i="1"/>
  <c r="HU106" i="1"/>
  <c r="HV106" i="1"/>
  <c r="HW106" i="1"/>
  <c r="HX106" i="1"/>
  <c r="HS22" i="1"/>
  <c r="HT22" i="1"/>
  <c r="HT53" i="1" s="1"/>
  <c r="HU22" i="1"/>
  <c r="HU53" i="1" s="1"/>
  <c r="HV22" i="1"/>
  <c r="HV53" i="1" s="1"/>
  <c r="HW22" i="1"/>
  <c r="HW53" i="1" s="1"/>
  <c r="HX22" i="1"/>
  <c r="HX53" i="1" s="1"/>
  <c r="HY22" i="1"/>
  <c r="HY53" i="1" s="1"/>
  <c r="HZ22" i="1"/>
  <c r="HZ53" i="1" s="1"/>
  <c r="IA22" i="1"/>
  <c r="IA53" i="1" s="1"/>
  <c r="HS23" i="1"/>
  <c r="HT23" i="1"/>
  <c r="HT54" i="1" s="1"/>
  <c r="HU23" i="1"/>
  <c r="HU54" i="1" s="1"/>
  <c r="HV23" i="1"/>
  <c r="HV54" i="1" s="1"/>
  <c r="HW23" i="1"/>
  <c r="HW54" i="1" s="1"/>
  <c r="HX23" i="1"/>
  <c r="HX54" i="1" s="1"/>
  <c r="HY23" i="1"/>
  <c r="HY54" i="1" s="1"/>
  <c r="HZ23" i="1"/>
  <c r="HZ54" i="1" s="1"/>
  <c r="IA23" i="1"/>
  <c r="IA54" i="1" s="1"/>
  <c r="HQ11" i="1" l="1"/>
  <c r="HQ12" i="1"/>
  <c r="HQ13" i="1"/>
  <c r="HP11" i="1"/>
  <c r="HP12" i="1"/>
  <c r="HP13" i="1"/>
  <c r="HO11" i="1"/>
  <c r="HO12" i="1"/>
  <c r="HO13" i="1"/>
  <c r="HN11" i="1"/>
  <c r="HN12" i="1"/>
  <c r="HN13" i="1"/>
  <c r="HM11" i="1"/>
  <c r="HM12" i="1"/>
  <c r="HM13" i="1"/>
  <c r="HL11" i="1"/>
  <c r="HL12" i="1"/>
  <c r="HL13" i="1"/>
  <c r="HK11" i="1"/>
  <c r="HK12" i="1"/>
  <c r="HK13" i="1"/>
  <c r="HK93" i="1"/>
  <c r="HL93" i="1"/>
  <c r="HM93" i="1"/>
  <c r="HN93" i="1"/>
  <c r="HO93" i="1"/>
  <c r="HP93" i="1"/>
  <c r="HQ93" i="1"/>
  <c r="HR93" i="1"/>
  <c r="HK95" i="1"/>
  <c r="HL95" i="1"/>
  <c r="HM95" i="1"/>
  <c r="HN95" i="1"/>
  <c r="HO95" i="1"/>
  <c r="HP95" i="1"/>
  <c r="HQ95" i="1"/>
  <c r="HR95" i="1"/>
  <c r="HK96" i="1"/>
  <c r="HL96" i="1"/>
  <c r="HM96" i="1"/>
  <c r="HN96" i="1"/>
  <c r="HO96" i="1"/>
  <c r="HP96" i="1"/>
  <c r="HQ96" i="1"/>
  <c r="HR96" i="1"/>
  <c r="HK98" i="1"/>
  <c r="HL98" i="1"/>
  <c r="HM98" i="1"/>
  <c r="HN98" i="1"/>
  <c r="HO98" i="1"/>
  <c r="HP98" i="1"/>
  <c r="HQ98" i="1"/>
  <c r="HR98" i="1"/>
  <c r="HK99" i="1"/>
  <c r="HL99" i="1"/>
  <c r="HM99" i="1"/>
  <c r="HN99" i="1"/>
  <c r="HO99" i="1"/>
  <c r="HP99" i="1"/>
  <c r="HQ99" i="1"/>
  <c r="HR99" i="1"/>
  <c r="HK100" i="1"/>
  <c r="HL100" i="1"/>
  <c r="HM100" i="1"/>
  <c r="HN100" i="1"/>
  <c r="HO100" i="1"/>
  <c r="HP100" i="1"/>
  <c r="HQ100" i="1"/>
  <c r="HR100" i="1"/>
  <c r="HK101" i="1"/>
  <c r="HL101" i="1"/>
  <c r="HM101" i="1"/>
  <c r="HN101" i="1"/>
  <c r="HO101" i="1"/>
  <c r="HP101" i="1"/>
  <c r="HQ101" i="1"/>
  <c r="HR101" i="1"/>
  <c r="HK102" i="1"/>
  <c r="HL102" i="1"/>
  <c r="HM102" i="1"/>
  <c r="HN102" i="1"/>
  <c r="HO102" i="1"/>
  <c r="HP102" i="1"/>
  <c r="HQ102" i="1"/>
  <c r="HR102" i="1"/>
  <c r="HK103" i="1"/>
  <c r="HL103" i="1"/>
  <c r="HM103" i="1"/>
  <c r="HN103" i="1"/>
  <c r="HO103" i="1"/>
  <c r="HP103" i="1"/>
  <c r="HQ103" i="1"/>
  <c r="HR103" i="1"/>
  <c r="HK104" i="1"/>
  <c r="HL104" i="1"/>
  <c r="HM104" i="1"/>
  <c r="HN104" i="1"/>
  <c r="HO104" i="1"/>
  <c r="HP104" i="1"/>
  <c r="HQ104" i="1"/>
  <c r="HR104" i="1"/>
  <c r="HK105" i="1"/>
  <c r="HL105" i="1"/>
  <c r="HM105" i="1"/>
  <c r="HN105" i="1"/>
  <c r="HO105" i="1"/>
  <c r="HP105" i="1"/>
  <c r="HQ105" i="1"/>
  <c r="HR105" i="1"/>
  <c r="HK106" i="1"/>
  <c r="HL106" i="1"/>
  <c r="HM106" i="1"/>
  <c r="HN106" i="1"/>
  <c r="HO106" i="1"/>
  <c r="HP106" i="1"/>
  <c r="HQ106" i="1"/>
  <c r="HR106" i="1"/>
  <c r="HK22" i="1"/>
  <c r="HK53" i="1" s="1"/>
  <c r="HL22" i="1"/>
  <c r="HL53" i="1" s="1"/>
  <c r="HM22" i="1"/>
  <c r="HM53" i="1" s="1"/>
  <c r="HN22" i="1"/>
  <c r="HN53" i="1" s="1"/>
  <c r="HO22" i="1"/>
  <c r="HO53" i="1" s="1"/>
  <c r="HP22" i="1"/>
  <c r="HP53" i="1" s="1"/>
  <c r="HQ22" i="1"/>
  <c r="HQ53" i="1" s="1"/>
  <c r="HR22" i="1"/>
  <c r="HR53" i="1" s="1"/>
  <c r="HS53" i="1"/>
  <c r="HK23" i="1"/>
  <c r="HK54" i="1" s="1"/>
  <c r="HL23" i="1"/>
  <c r="HL54" i="1" s="1"/>
  <c r="HM23" i="1"/>
  <c r="HM54" i="1" s="1"/>
  <c r="HN23" i="1"/>
  <c r="HN54" i="1" s="1"/>
  <c r="HO23" i="1"/>
  <c r="HO54" i="1" s="1"/>
  <c r="HP23" i="1"/>
  <c r="HP54" i="1" s="1"/>
  <c r="HQ23" i="1"/>
  <c r="HQ54" i="1" s="1"/>
  <c r="HR23" i="1"/>
  <c r="HR54" i="1" s="1"/>
  <c r="HS54" i="1"/>
  <c r="HJ106" i="1" l="1"/>
  <c r="HJ105" i="1"/>
  <c r="HJ104" i="1"/>
  <c r="HJ103" i="1"/>
  <c r="HJ102" i="1"/>
  <c r="HJ101" i="1"/>
  <c r="HJ100" i="1"/>
  <c r="HJ99" i="1"/>
  <c r="HJ98" i="1"/>
  <c r="HJ96" i="1"/>
  <c r="HJ95" i="1"/>
  <c r="HJ93" i="1"/>
  <c r="HJ22" i="1"/>
  <c r="HJ53" i="1" s="1"/>
  <c r="HJ23" i="1"/>
  <c r="HJ54" i="1" s="1"/>
  <c r="HJ11" i="1"/>
  <c r="HJ12" i="1"/>
  <c r="HJ13" i="1"/>
  <c r="HI11" i="1"/>
  <c r="HI12" i="1"/>
  <c r="HI13" i="1"/>
  <c r="HH11" i="1"/>
  <c r="HH12" i="1"/>
  <c r="HH13" i="1"/>
  <c r="HG11" i="1"/>
  <c r="HG12" i="1"/>
  <c r="HG13" i="1"/>
  <c r="HF11" i="1"/>
  <c r="HF12" i="1"/>
  <c r="HF13" i="1"/>
  <c r="HE11" i="1"/>
  <c r="HE12" i="1"/>
  <c r="HE13" i="1"/>
  <c r="HE93" i="1"/>
  <c r="HF93" i="1"/>
  <c r="HG93" i="1"/>
  <c r="HH93" i="1"/>
  <c r="HI93" i="1"/>
  <c r="HE95" i="1"/>
  <c r="HF95" i="1"/>
  <c r="HG95" i="1"/>
  <c r="HH95" i="1"/>
  <c r="HI95" i="1"/>
  <c r="HE96" i="1"/>
  <c r="HF96" i="1"/>
  <c r="HG96" i="1"/>
  <c r="HH96" i="1"/>
  <c r="HI96" i="1"/>
  <c r="HE98" i="1"/>
  <c r="HF98" i="1"/>
  <c r="HG98" i="1"/>
  <c r="HH98" i="1"/>
  <c r="HI98" i="1"/>
  <c r="HE99" i="1"/>
  <c r="HF99" i="1"/>
  <c r="HG99" i="1"/>
  <c r="HH99" i="1"/>
  <c r="HI99" i="1"/>
  <c r="HE100" i="1"/>
  <c r="HF100" i="1"/>
  <c r="HG100" i="1"/>
  <c r="HH100" i="1"/>
  <c r="HI100" i="1"/>
  <c r="HE101" i="1"/>
  <c r="HF101" i="1"/>
  <c r="HG101" i="1"/>
  <c r="HH101" i="1"/>
  <c r="HI101" i="1"/>
  <c r="HE102" i="1"/>
  <c r="HF102" i="1"/>
  <c r="HG102" i="1"/>
  <c r="HH102" i="1"/>
  <c r="HI102" i="1"/>
  <c r="HE103" i="1"/>
  <c r="HF103" i="1"/>
  <c r="HG103" i="1"/>
  <c r="HH103" i="1"/>
  <c r="HI103" i="1"/>
  <c r="HE104" i="1"/>
  <c r="HF104" i="1"/>
  <c r="HG104" i="1"/>
  <c r="HH104" i="1"/>
  <c r="HI104" i="1"/>
  <c r="HE105" i="1"/>
  <c r="HF105" i="1"/>
  <c r="HG105" i="1"/>
  <c r="HH105" i="1"/>
  <c r="HI105" i="1"/>
  <c r="HE106" i="1"/>
  <c r="HF106" i="1"/>
  <c r="HG106" i="1"/>
  <c r="HH106" i="1"/>
  <c r="HI106" i="1"/>
  <c r="HE22" i="1"/>
  <c r="HE53" i="1" s="1"/>
  <c r="HF22" i="1"/>
  <c r="HF53" i="1" s="1"/>
  <c r="HG22" i="1"/>
  <c r="HG53" i="1" s="1"/>
  <c r="HH22" i="1"/>
  <c r="HH53" i="1" s="1"/>
  <c r="HI22" i="1"/>
  <c r="HI53" i="1" s="1"/>
  <c r="HE23" i="1"/>
  <c r="HE54" i="1" s="1"/>
  <c r="HF23" i="1"/>
  <c r="HF54" i="1" s="1"/>
  <c r="HG23" i="1"/>
  <c r="HG54" i="1" s="1"/>
  <c r="HH23" i="1"/>
  <c r="HH54" i="1" s="1"/>
  <c r="HI23" i="1"/>
  <c r="HI54" i="1" s="1"/>
  <c r="HD11" i="1" l="1"/>
  <c r="HD12" i="1"/>
  <c r="HD13" i="1"/>
  <c r="HC11" i="1"/>
  <c r="HC12" i="1"/>
  <c r="HC13" i="1"/>
  <c r="HB11" i="1"/>
  <c r="HB12" i="1"/>
  <c r="HB13" i="1"/>
  <c r="HA11" i="1"/>
  <c r="HA12" i="1"/>
  <c r="HA13" i="1"/>
  <c r="GZ11" i="1"/>
  <c r="GZ12" i="1"/>
  <c r="GZ13" i="1"/>
  <c r="GY11" i="1"/>
  <c r="GY12" i="1"/>
  <c r="GY13" i="1"/>
  <c r="GY93" i="1"/>
  <c r="GZ93" i="1"/>
  <c r="HA93" i="1"/>
  <c r="HB93" i="1"/>
  <c r="HC93" i="1"/>
  <c r="HD93" i="1"/>
  <c r="GY95" i="1"/>
  <c r="GZ95" i="1"/>
  <c r="HA95" i="1"/>
  <c r="HB95" i="1"/>
  <c r="HC95" i="1"/>
  <c r="HD95" i="1"/>
  <c r="GY96" i="1"/>
  <c r="GZ96" i="1"/>
  <c r="HA96" i="1"/>
  <c r="HB96" i="1"/>
  <c r="HC96" i="1"/>
  <c r="HD96" i="1"/>
  <c r="GY98" i="1"/>
  <c r="GZ98" i="1"/>
  <c r="HA98" i="1"/>
  <c r="HB98" i="1"/>
  <c r="HC98" i="1"/>
  <c r="HD98" i="1"/>
  <c r="GY99" i="1"/>
  <c r="GZ99" i="1"/>
  <c r="HA99" i="1"/>
  <c r="HB99" i="1"/>
  <c r="HC99" i="1"/>
  <c r="HD99" i="1"/>
  <c r="GY100" i="1"/>
  <c r="GZ100" i="1"/>
  <c r="HA100" i="1"/>
  <c r="HB100" i="1"/>
  <c r="HC100" i="1"/>
  <c r="HD100" i="1"/>
  <c r="GY101" i="1"/>
  <c r="GZ101" i="1"/>
  <c r="HA101" i="1"/>
  <c r="HB101" i="1"/>
  <c r="HC101" i="1"/>
  <c r="HD101" i="1"/>
  <c r="GY102" i="1"/>
  <c r="GZ102" i="1"/>
  <c r="HA102" i="1"/>
  <c r="HB102" i="1"/>
  <c r="HC102" i="1"/>
  <c r="HD102" i="1"/>
  <c r="GY103" i="1"/>
  <c r="GZ103" i="1"/>
  <c r="HA103" i="1"/>
  <c r="HB103" i="1"/>
  <c r="HC103" i="1"/>
  <c r="HD103" i="1"/>
  <c r="GY104" i="1"/>
  <c r="GZ104" i="1"/>
  <c r="HA104" i="1"/>
  <c r="HB104" i="1"/>
  <c r="HC104" i="1"/>
  <c r="HD104" i="1"/>
  <c r="GY105" i="1"/>
  <c r="GZ105" i="1"/>
  <c r="HA105" i="1"/>
  <c r="HB105" i="1"/>
  <c r="HC105" i="1"/>
  <c r="HD105" i="1"/>
  <c r="GY106" i="1"/>
  <c r="GZ106" i="1"/>
  <c r="HA106" i="1"/>
  <c r="HB106" i="1"/>
  <c r="HC106" i="1"/>
  <c r="HD106" i="1"/>
  <c r="GY22" i="1"/>
  <c r="GY53" i="1" s="1"/>
  <c r="GZ22" i="1"/>
  <c r="GZ53" i="1" s="1"/>
  <c r="HA22" i="1"/>
  <c r="HA53" i="1" s="1"/>
  <c r="HB22" i="1"/>
  <c r="HB53" i="1" s="1"/>
  <c r="HC22" i="1"/>
  <c r="HC53" i="1" s="1"/>
  <c r="HD22" i="1"/>
  <c r="HD53" i="1" s="1"/>
  <c r="GY23" i="1"/>
  <c r="GY54" i="1" s="1"/>
  <c r="GZ23" i="1"/>
  <c r="GZ54" i="1" s="1"/>
  <c r="HA23" i="1"/>
  <c r="HA54" i="1" s="1"/>
  <c r="HB23" i="1"/>
  <c r="HB54" i="1" s="1"/>
  <c r="HC23" i="1"/>
  <c r="HC54" i="1" s="1"/>
  <c r="HD23" i="1"/>
  <c r="HD54" i="1" s="1"/>
  <c r="GX106" i="1" l="1"/>
  <c r="GX105" i="1"/>
  <c r="GX104" i="1"/>
  <c r="GX103" i="1"/>
  <c r="GX102" i="1"/>
  <c r="GX101" i="1"/>
  <c r="GX100" i="1"/>
  <c r="GX99" i="1"/>
  <c r="GX98" i="1"/>
  <c r="GX96" i="1"/>
  <c r="GX95" i="1"/>
  <c r="GX93" i="1"/>
  <c r="GX11" i="1"/>
  <c r="GX12" i="1"/>
  <c r="GX13" i="1"/>
  <c r="GX22" i="1"/>
  <c r="GX53" i="1" s="1"/>
  <c r="GX23" i="1"/>
  <c r="GX54" i="1" s="1"/>
  <c r="GW22" i="1"/>
  <c r="GW23" i="1"/>
  <c r="GW11" i="1"/>
  <c r="GW12" i="1"/>
  <c r="GW13" i="1"/>
  <c r="GV22" i="1"/>
  <c r="GV23" i="1"/>
  <c r="GV11" i="1"/>
  <c r="GV12" i="1"/>
  <c r="GV13" i="1"/>
  <c r="GU22" i="1"/>
  <c r="GU23" i="1"/>
  <c r="GU11" i="1"/>
  <c r="GU12" i="1"/>
  <c r="GU13" i="1"/>
  <c r="GT22" i="1"/>
  <c r="GT23" i="1"/>
  <c r="GT11" i="1"/>
  <c r="GT12" i="1"/>
  <c r="GT13" i="1"/>
  <c r="GS22" i="1"/>
  <c r="GS23" i="1"/>
  <c r="GS11" i="1"/>
  <c r="GS12" i="1"/>
  <c r="GS13" i="1"/>
  <c r="GR22" i="1"/>
  <c r="GR23" i="1"/>
  <c r="GR11" i="1"/>
  <c r="GR12" i="1"/>
  <c r="GR13" i="1"/>
  <c r="GQ11" i="1"/>
  <c r="GQ12" i="1"/>
  <c r="GQ13" i="1"/>
  <c r="GR93" i="1" l="1"/>
  <c r="GS93" i="1"/>
  <c r="GT93" i="1"/>
  <c r="GU93" i="1"/>
  <c r="GV93" i="1"/>
  <c r="GW93" i="1"/>
  <c r="GR95" i="1"/>
  <c r="GS95" i="1"/>
  <c r="GT95" i="1"/>
  <c r="GU95" i="1"/>
  <c r="GV95" i="1"/>
  <c r="GW95" i="1"/>
  <c r="GR96" i="1"/>
  <c r="GS96" i="1"/>
  <c r="GT96" i="1"/>
  <c r="GU96" i="1"/>
  <c r="GV96" i="1"/>
  <c r="GW96" i="1"/>
  <c r="GR98" i="1"/>
  <c r="GS98" i="1"/>
  <c r="GT98" i="1"/>
  <c r="GU98" i="1"/>
  <c r="GV98" i="1"/>
  <c r="GW98" i="1"/>
  <c r="GR99" i="1"/>
  <c r="GS99" i="1"/>
  <c r="GT99" i="1"/>
  <c r="GU99" i="1"/>
  <c r="GV99" i="1"/>
  <c r="GW99" i="1"/>
  <c r="GR100" i="1"/>
  <c r="GS100" i="1"/>
  <c r="GT100" i="1"/>
  <c r="GU100" i="1"/>
  <c r="GV100" i="1"/>
  <c r="GW100" i="1"/>
  <c r="GR101" i="1"/>
  <c r="GS101" i="1"/>
  <c r="GT101" i="1"/>
  <c r="GU101" i="1"/>
  <c r="GV101" i="1"/>
  <c r="GW101" i="1"/>
  <c r="GR102" i="1"/>
  <c r="GS102" i="1"/>
  <c r="GT102" i="1"/>
  <c r="GU102" i="1"/>
  <c r="GV102" i="1"/>
  <c r="GW102" i="1"/>
  <c r="GR103" i="1"/>
  <c r="GS103" i="1"/>
  <c r="GT103" i="1"/>
  <c r="GU103" i="1"/>
  <c r="GV103" i="1"/>
  <c r="GW103" i="1"/>
  <c r="GR104" i="1"/>
  <c r="GS104" i="1"/>
  <c r="GT104" i="1"/>
  <c r="GU104" i="1"/>
  <c r="GV104" i="1"/>
  <c r="GW104" i="1"/>
  <c r="GR105" i="1"/>
  <c r="GS105" i="1"/>
  <c r="GT105" i="1"/>
  <c r="GU105" i="1"/>
  <c r="GV105" i="1"/>
  <c r="GW105" i="1"/>
  <c r="GR106" i="1"/>
  <c r="GS106" i="1"/>
  <c r="GT106" i="1"/>
  <c r="GU106" i="1"/>
  <c r="GV106" i="1"/>
  <c r="GW106" i="1"/>
  <c r="GR53" i="1"/>
  <c r="GS53" i="1"/>
  <c r="GT53" i="1"/>
  <c r="GU53" i="1"/>
  <c r="GV53" i="1"/>
  <c r="GW53" i="1"/>
  <c r="GR54" i="1"/>
  <c r="GS54" i="1"/>
  <c r="GT54" i="1"/>
  <c r="GU54" i="1"/>
  <c r="GV54" i="1"/>
  <c r="GW54" i="1"/>
  <c r="GP11" i="1"/>
  <c r="GP12" i="1"/>
  <c r="GP13" i="1"/>
  <c r="GO11" i="1"/>
  <c r="GO12" i="1"/>
  <c r="GO13" i="1"/>
  <c r="GN11" i="1"/>
  <c r="GN12" i="1"/>
  <c r="GN13" i="1"/>
  <c r="GM11" i="1"/>
  <c r="GM12" i="1"/>
  <c r="GM13" i="1"/>
  <c r="GL11" i="1"/>
  <c r="GL12" i="1"/>
  <c r="GL13" i="1"/>
  <c r="GK11" i="1"/>
  <c r="GK12" i="1"/>
  <c r="GK13" i="1"/>
  <c r="GJ11" i="1"/>
  <c r="GJ12" i="1"/>
  <c r="GJ13" i="1"/>
  <c r="GJ93" i="1"/>
  <c r="GK93" i="1"/>
  <c r="GL93" i="1"/>
  <c r="GM93" i="1"/>
  <c r="GN93" i="1"/>
  <c r="GO93" i="1"/>
  <c r="GP93" i="1"/>
  <c r="GQ93" i="1"/>
  <c r="GJ95" i="1"/>
  <c r="GK95" i="1"/>
  <c r="GL95" i="1"/>
  <c r="GM95" i="1"/>
  <c r="GN95" i="1"/>
  <c r="GO95" i="1"/>
  <c r="GP95" i="1"/>
  <c r="GQ95" i="1"/>
  <c r="GJ96" i="1"/>
  <c r="GK96" i="1"/>
  <c r="GL96" i="1"/>
  <c r="GM96" i="1"/>
  <c r="GN96" i="1"/>
  <c r="GO96" i="1"/>
  <c r="GP96" i="1"/>
  <c r="GQ96" i="1"/>
  <c r="GJ98" i="1"/>
  <c r="GK98" i="1"/>
  <c r="GL98" i="1"/>
  <c r="GM98" i="1"/>
  <c r="GN98" i="1"/>
  <c r="GO98" i="1"/>
  <c r="GP98" i="1"/>
  <c r="GQ98" i="1"/>
  <c r="GJ99" i="1"/>
  <c r="GK99" i="1"/>
  <c r="GL99" i="1"/>
  <c r="GM99" i="1"/>
  <c r="GN99" i="1"/>
  <c r="GO99" i="1"/>
  <c r="GP99" i="1"/>
  <c r="GQ99" i="1"/>
  <c r="GJ100" i="1"/>
  <c r="GK100" i="1"/>
  <c r="GL100" i="1"/>
  <c r="GM100" i="1"/>
  <c r="GN100" i="1"/>
  <c r="GO100" i="1"/>
  <c r="GP100" i="1"/>
  <c r="GQ100" i="1"/>
  <c r="GJ101" i="1"/>
  <c r="GK101" i="1"/>
  <c r="GL101" i="1"/>
  <c r="GM101" i="1"/>
  <c r="GN101" i="1"/>
  <c r="GO101" i="1"/>
  <c r="GP101" i="1"/>
  <c r="GQ101" i="1"/>
  <c r="GJ102" i="1"/>
  <c r="GK102" i="1"/>
  <c r="GL102" i="1"/>
  <c r="GM102" i="1"/>
  <c r="GN102" i="1"/>
  <c r="GO102" i="1"/>
  <c r="GP102" i="1"/>
  <c r="GQ102" i="1"/>
  <c r="GJ103" i="1"/>
  <c r="GK103" i="1"/>
  <c r="GL103" i="1"/>
  <c r="GM103" i="1"/>
  <c r="GN103" i="1"/>
  <c r="GO103" i="1"/>
  <c r="GP103" i="1"/>
  <c r="GQ103" i="1"/>
  <c r="GJ104" i="1"/>
  <c r="GK104" i="1"/>
  <c r="GL104" i="1"/>
  <c r="GM104" i="1"/>
  <c r="GN104" i="1"/>
  <c r="GO104" i="1"/>
  <c r="GP104" i="1"/>
  <c r="GQ104" i="1"/>
  <c r="GJ105" i="1"/>
  <c r="GK105" i="1"/>
  <c r="GL105" i="1"/>
  <c r="GM105" i="1"/>
  <c r="GN105" i="1"/>
  <c r="GO105" i="1"/>
  <c r="GP105" i="1"/>
  <c r="GQ105" i="1"/>
  <c r="GJ106" i="1"/>
  <c r="GK106" i="1"/>
  <c r="GL106" i="1"/>
  <c r="GM106" i="1"/>
  <c r="GN106" i="1"/>
  <c r="GO106" i="1"/>
  <c r="GP106" i="1"/>
  <c r="GQ106" i="1"/>
  <c r="GJ22" i="1"/>
  <c r="GJ53" i="1" s="1"/>
  <c r="GK22" i="1"/>
  <c r="GK53" i="1" s="1"/>
  <c r="GL22" i="1"/>
  <c r="GL53" i="1" s="1"/>
  <c r="GM22" i="1"/>
  <c r="GM53" i="1" s="1"/>
  <c r="GN22" i="1"/>
  <c r="GN53" i="1" s="1"/>
  <c r="GO22" i="1"/>
  <c r="GO53" i="1" s="1"/>
  <c r="GP22" i="1"/>
  <c r="GP53" i="1" s="1"/>
  <c r="GQ22" i="1"/>
  <c r="GQ53" i="1" s="1"/>
  <c r="GJ23" i="1"/>
  <c r="GJ54" i="1" s="1"/>
  <c r="GK23" i="1"/>
  <c r="GK54" i="1" s="1"/>
  <c r="GL23" i="1"/>
  <c r="GL54" i="1" s="1"/>
  <c r="GM23" i="1"/>
  <c r="GM54" i="1" s="1"/>
  <c r="GN23" i="1"/>
  <c r="GN54" i="1" s="1"/>
  <c r="GO23" i="1"/>
  <c r="GO54" i="1" s="1"/>
  <c r="GP23" i="1"/>
  <c r="GP54" i="1" s="1"/>
  <c r="GQ23" i="1"/>
  <c r="GQ54" i="1" s="1"/>
  <c r="FY93" i="1" l="1"/>
  <c r="FZ93" i="1"/>
  <c r="GA93" i="1"/>
  <c r="GB93" i="1"/>
  <c r="GC93" i="1"/>
  <c r="GD93" i="1"/>
  <c r="GE93" i="1"/>
  <c r="GF93" i="1"/>
  <c r="GG93" i="1"/>
  <c r="GH93" i="1"/>
  <c r="GI93" i="1"/>
  <c r="FY95" i="1"/>
  <c r="FZ95" i="1"/>
  <c r="GA95" i="1"/>
  <c r="GB95" i="1"/>
  <c r="GC95" i="1"/>
  <c r="GD95" i="1"/>
  <c r="GE95" i="1"/>
  <c r="GF95" i="1"/>
  <c r="GG95" i="1"/>
  <c r="GH95" i="1"/>
  <c r="GI95" i="1"/>
  <c r="FY96" i="1"/>
  <c r="FZ96" i="1"/>
  <c r="GA96" i="1"/>
  <c r="GB96" i="1"/>
  <c r="GC96" i="1"/>
  <c r="GD96" i="1"/>
  <c r="GE96" i="1"/>
  <c r="GF96" i="1"/>
  <c r="GG96" i="1"/>
  <c r="GH96" i="1"/>
  <c r="GI96" i="1"/>
  <c r="FY98" i="1"/>
  <c r="FZ98" i="1"/>
  <c r="GA98" i="1"/>
  <c r="GB98" i="1"/>
  <c r="GC98" i="1"/>
  <c r="GD98" i="1"/>
  <c r="GE98" i="1"/>
  <c r="GF98" i="1"/>
  <c r="GG98" i="1"/>
  <c r="GH98" i="1"/>
  <c r="GI98" i="1"/>
  <c r="FY99" i="1"/>
  <c r="FZ99" i="1"/>
  <c r="GA99" i="1"/>
  <c r="GB99" i="1"/>
  <c r="GC99" i="1"/>
  <c r="GD99" i="1"/>
  <c r="GE99" i="1"/>
  <c r="GF99" i="1"/>
  <c r="GG99" i="1"/>
  <c r="GH99" i="1"/>
  <c r="GI99" i="1"/>
  <c r="FY100" i="1"/>
  <c r="FZ100" i="1"/>
  <c r="GA100" i="1"/>
  <c r="GB100" i="1"/>
  <c r="GC100" i="1"/>
  <c r="GD100" i="1"/>
  <c r="GE100" i="1"/>
  <c r="GF100" i="1"/>
  <c r="GG100" i="1"/>
  <c r="GH100" i="1"/>
  <c r="GI100" i="1"/>
  <c r="FY101" i="1"/>
  <c r="FZ101" i="1"/>
  <c r="GA101" i="1"/>
  <c r="GB101" i="1"/>
  <c r="GC101" i="1"/>
  <c r="GD101" i="1"/>
  <c r="GE101" i="1"/>
  <c r="GF101" i="1"/>
  <c r="GG101" i="1"/>
  <c r="GH101" i="1"/>
  <c r="GI101" i="1"/>
  <c r="FY102" i="1"/>
  <c r="FZ102" i="1"/>
  <c r="GA102" i="1"/>
  <c r="GB102" i="1"/>
  <c r="GC102" i="1"/>
  <c r="GD102" i="1"/>
  <c r="GE102" i="1"/>
  <c r="GF102" i="1"/>
  <c r="GG102" i="1"/>
  <c r="GH102" i="1"/>
  <c r="GI102" i="1"/>
  <c r="FY103" i="1"/>
  <c r="FZ103" i="1"/>
  <c r="GA103" i="1"/>
  <c r="GB103" i="1"/>
  <c r="GC103" i="1"/>
  <c r="GD103" i="1"/>
  <c r="GE103" i="1"/>
  <c r="GF103" i="1"/>
  <c r="GG103" i="1"/>
  <c r="GH103" i="1"/>
  <c r="GI103" i="1"/>
  <c r="FY104" i="1"/>
  <c r="FZ104" i="1"/>
  <c r="GA104" i="1"/>
  <c r="GB104" i="1"/>
  <c r="GC104" i="1"/>
  <c r="GD104" i="1"/>
  <c r="GE104" i="1"/>
  <c r="GF104" i="1"/>
  <c r="GG104" i="1"/>
  <c r="GH104" i="1"/>
  <c r="GI104" i="1"/>
  <c r="FY105" i="1"/>
  <c r="FZ105" i="1"/>
  <c r="GA105" i="1"/>
  <c r="GB105" i="1"/>
  <c r="GC105" i="1"/>
  <c r="GD105" i="1"/>
  <c r="GE105" i="1"/>
  <c r="GF105" i="1"/>
  <c r="GG105" i="1"/>
  <c r="GH105" i="1"/>
  <c r="GI105" i="1"/>
  <c r="FY106" i="1"/>
  <c r="FZ106" i="1"/>
  <c r="GA106" i="1"/>
  <c r="GB106" i="1"/>
  <c r="GC106" i="1"/>
  <c r="GD106" i="1"/>
  <c r="GE106" i="1"/>
  <c r="GF106" i="1"/>
  <c r="GG106" i="1"/>
  <c r="GH106" i="1"/>
  <c r="GI106" i="1"/>
  <c r="FZ22" i="1"/>
  <c r="FZ53" i="1" s="1"/>
  <c r="GA22" i="1"/>
  <c r="GA53" i="1" s="1"/>
  <c r="GB22" i="1"/>
  <c r="GB53" i="1" s="1"/>
  <c r="GC22" i="1"/>
  <c r="GC53" i="1" s="1"/>
  <c r="GD22" i="1"/>
  <c r="GD53" i="1" s="1"/>
  <c r="GE22" i="1"/>
  <c r="GE53" i="1" s="1"/>
  <c r="GF22" i="1"/>
  <c r="GF53" i="1" s="1"/>
  <c r="GG22" i="1"/>
  <c r="GG53" i="1" s="1"/>
  <c r="GH22" i="1"/>
  <c r="GH53" i="1" s="1"/>
  <c r="GI22" i="1"/>
  <c r="GI53" i="1" s="1"/>
  <c r="FZ23" i="1"/>
  <c r="FZ54" i="1" s="1"/>
  <c r="GA23" i="1"/>
  <c r="GA54" i="1" s="1"/>
  <c r="GB23" i="1"/>
  <c r="GB54" i="1" s="1"/>
  <c r="GC23" i="1"/>
  <c r="GC54" i="1" s="1"/>
  <c r="GD23" i="1"/>
  <c r="GD54" i="1" s="1"/>
  <c r="GE23" i="1"/>
  <c r="GE54" i="1" s="1"/>
  <c r="GF23" i="1"/>
  <c r="GF54" i="1" s="1"/>
  <c r="GG23" i="1"/>
  <c r="GG54" i="1" s="1"/>
  <c r="GH23" i="1"/>
  <c r="GH54" i="1" s="1"/>
  <c r="GI23" i="1"/>
  <c r="GI54" i="1" s="1"/>
  <c r="FY11" i="1"/>
  <c r="FZ11" i="1"/>
  <c r="GA11" i="1"/>
  <c r="GB11" i="1"/>
  <c r="GC11" i="1"/>
  <c r="GD11" i="1"/>
  <c r="GE11" i="1"/>
  <c r="GF11" i="1"/>
  <c r="GG11" i="1"/>
  <c r="GH11" i="1"/>
  <c r="GI11" i="1"/>
  <c r="FY12" i="1"/>
  <c r="FZ12" i="1"/>
  <c r="GA12" i="1"/>
  <c r="GB12" i="1"/>
  <c r="GC12" i="1"/>
  <c r="GD12" i="1"/>
  <c r="GE12" i="1"/>
  <c r="GF12" i="1"/>
  <c r="GG12" i="1"/>
  <c r="GH12" i="1"/>
  <c r="GI12" i="1"/>
  <c r="FY13" i="1"/>
  <c r="FZ13" i="1"/>
  <c r="GA13" i="1"/>
  <c r="GB13" i="1"/>
  <c r="GC13" i="1"/>
  <c r="GD13" i="1"/>
  <c r="GE13" i="1"/>
  <c r="GF13" i="1"/>
  <c r="GG13" i="1"/>
  <c r="GH13" i="1"/>
  <c r="GI13" i="1"/>
  <c r="FX11" i="1" l="1"/>
  <c r="FX12" i="1"/>
  <c r="FX13" i="1"/>
  <c r="FV105" i="1"/>
  <c r="FV104" i="1"/>
  <c r="FV93" i="1"/>
  <c r="FW11" i="1"/>
  <c r="FW12" i="1"/>
  <c r="FW13" i="1"/>
  <c r="FV11" i="1"/>
  <c r="FV12" i="1"/>
  <c r="FV13" i="1"/>
  <c r="FU11" i="1"/>
  <c r="FU12" i="1"/>
  <c r="FU13" i="1"/>
  <c r="FT11" i="1"/>
  <c r="FT12" i="1"/>
  <c r="FT13" i="1"/>
  <c r="FS11" i="1"/>
  <c r="FS12" i="1"/>
  <c r="FS13" i="1"/>
  <c r="FR11" i="1"/>
  <c r="FR12" i="1"/>
  <c r="FR13" i="1"/>
  <c r="FQ11" i="1"/>
  <c r="FQ12" i="1"/>
  <c r="FQ13" i="1"/>
  <c r="FP11" i="1"/>
  <c r="FP12" i="1"/>
  <c r="FP13" i="1"/>
  <c r="FO11" i="1"/>
  <c r="FO12" i="1"/>
  <c r="FO13" i="1"/>
  <c r="FN11" i="1"/>
  <c r="FN12" i="1"/>
  <c r="FN13" i="1"/>
  <c r="FN93" i="1"/>
  <c r="FO93" i="1"/>
  <c r="FP93" i="1"/>
  <c r="FQ93" i="1"/>
  <c r="FR93" i="1"/>
  <c r="FS93" i="1"/>
  <c r="FT93" i="1"/>
  <c r="FU93" i="1"/>
  <c r="FW93" i="1"/>
  <c r="FX93" i="1"/>
  <c r="FN95" i="1"/>
  <c r="FO95" i="1"/>
  <c r="FP95" i="1"/>
  <c r="FQ95" i="1"/>
  <c r="FR95" i="1"/>
  <c r="FS95" i="1"/>
  <c r="FT95" i="1"/>
  <c r="FU95" i="1"/>
  <c r="FV95" i="1"/>
  <c r="FW95" i="1"/>
  <c r="FX95" i="1"/>
  <c r="FN96" i="1"/>
  <c r="FO96" i="1"/>
  <c r="FP96" i="1"/>
  <c r="FQ96" i="1"/>
  <c r="FR96" i="1"/>
  <c r="FS96" i="1"/>
  <c r="FT96" i="1"/>
  <c r="FU96" i="1"/>
  <c r="FV96" i="1"/>
  <c r="FW96" i="1"/>
  <c r="FX96" i="1"/>
  <c r="FN98" i="1"/>
  <c r="FO98" i="1"/>
  <c r="FP98" i="1"/>
  <c r="FQ98" i="1"/>
  <c r="FR98" i="1"/>
  <c r="FS98" i="1"/>
  <c r="FT98" i="1"/>
  <c r="FU98" i="1"/>
  <c r="FV98" i="1"/>
  <c r="FW98" i="1"/>
  <c r="FX98" i="1"/>
  <c r="FN99" i="1"/>
  <c r="FO99" i="1"/>
  <c r="FP99" i="1"/>
  <c r="FQ99" i="1"/>
  <c r="FR99" i="1"/>
  <c r="FS99" i="1"/>
  <c r="FT99" i="1"/>
  <c r="FU99" i="1"/>
  <c r="FV99" i="1"/>
  <c r="FW99" i="1"/>
  <c r="FX99" i="1"/>
  <c r="FN100" i="1"/>
  <c r="FO100" i="1"/>
  <c r="FP100" i="1"/>
  <c r="FQ100" i="1"/>
  <c r="FR100" i="1"/>
  <c r="FS100" i="1"/>
  <c r="FT100" i="1"/>
  <c r="FU100" i="1"/>
  <c r="FV100" i="1"/>
  <c r="FW100" i="1"/>
  <c r="FX100" i="1"/>
  <c r="FN101" i="1"/>
  <c r="FO101" i="1"/>
  <c r="FP101" i="1"/>
  <c r="FQ101" i="1"/>
  <c r="FR101" i="1"/>
  <c r="FS101" i="1"/>
  <c r="FT101" i="1"/>
  <c r="FU101" i="1"/>
  <c r="FV101" i="1"/>
  <c r="FW101" i="1"/>
  <c r="FX101" i="1"/>
  <c r="FN102" i="1"/>
  <c r="FO102" i="1"/>
  <c r="FP102" i="1"/>
  <c r="FQ102" i="1"/>
  <c r="FR102" i="1"/>
  <c r="FS102" i="1"/>
  <c r="FT102" i="1"/>
  <c r="FU102" i="1"/>
  <c r="FV102" i="1"/>
  <c r="FW102" i="1"/>
  <c r="FX102" i="1"/>
  <c r="FN103" i="1"/>
  <c r="FO103" i="1"/>
  <c r="FP103" i="1"/>
  <c r="FQ103" i="1"/>
  <c r="FR103" i="1"/>
  <c r="FS103" i="1"/>
  <c r="FT103" i="1"/>
  <c r="FU103" i="1"/>
  <c r="FV103" i="1"/>
  <c r="FW103" i="1"/>
  <c r="FX103" i="1"/>
  <c r="FN104" i="1"/>
  <c r="FO104" i="1"/>
  <c r="FP104" i="1"/>
  <c r="FQ104" i="1"/>
  <c r="FR104" i="1"/>
  <c r="FS104" i="1"/>
  <c r="FT104" i="1"/>
  <c r="FU104" i="1"/>
  <c r="FW104" i="1"/>
  <c r="FX104" i="1"/>
  <c r="FN105" i="1"/>
  <c r="FO105" i="1"/>
  <c r="FP105" i="1"/>
  <c r="FQ105" i="1"/>
  <c r="FR105" i="1"/>
  <c r="FS105" i="1"/>
  <c r="FT105" i="1"/>
  <c r="FU105" i="1"/>
  <c r="FW105" i="1"/>
  <c r="FX105" i="1"/>
  <c r="FN106" i="1"/>
  <c r="FO106" i="1"/>
  <c r="FP106" i="1"/>
  <c r="FQ106" i="1"/>
  <c r="FR106" i="1"/>
  <c r="FS106" i="1"/>
  <c r="FT106" i="1"/>
  <c r="FU106" i="1"/>
  <c r="FV106" i="1"/>
  <c r="FW106" i="1"/>
  <c r="FX106" i="1"/>
  <c r="FR22" i="1"/>
  <c r="FR53" i="1" s="1"/>
  <c r="FS22" i="1"/>
  <c r="FS53" i="1" s="1"/>
  <c r="FT22" i="1"/>
  <c r="FT53" i="1" s="1"/>
  <c r="FU22" i="1"/>
  <c r="FU53" i="1" s="1"/>
  <c r="FV22" i="1"/>
  <c r="FV53" i="1" s="1"/>
  <c r="FW22" i="1"/>
  <c r="FW53" i="1" s="1"/>
  <c r="FX22" i="1"/>
  <c r="FX53" i="1" s="1"/>
  <c r="FY22" i="1"/>
  <c r="FY53" i="1" s="1"/>
  <c r="FR23" i="1"/>
  <c r="FR54" i="1" s="1"/>
  <c r="FS23" i="1"/>
  <c r="FS54" i="1" s="1"/>
  <c r="FT23" i="1"/>
  <c r="FT54" i="1" s="1"/>
  <c r="FU23" i="1"/>
  <c r="FU54" i="1" s="1"/>
  <c r="FV23" i="1"/>
  <c r="FV54" i="1" s="1"/>
  <c r="FW23" i="1"/>
  <c r="FW54" i="1" s="1"/>
  <c r="FX23" i="1"/>
  <c r="FX54" i="1" s="1"/>
  <c r="FY23" i="1"/>
  <c r="FY54" i="1" s="1"/>
  <c r="FN22" i="1"/>
  <c r="FN53" i="1" s="1"/>
  <c r="FO22" i="1"/>
  <c r="FO53" i="1" s="1"/>
  <c r="FP22" i="1"/>
  <c r="FP53" i="1" s="1"/>
  <c r="FQ22" i="1"/>
  <c r="FQ53" i="1" s="1"/>
  <c r="FN23" i="1"/>
  <c r="FN54" i="1" s="1"/>
  <c r="FO23" i="1"/>
  <c r="FO54" i="1" s="1"/>
  <c r="FP23" i="1"/>
  <c r="FP54" i="1" s="1"/>
  <c r="FQ23" i="1"/>
  <c r="FQ54" i="1" s="1"/>
  <c r="FA11" i="1" l="1"/>
  <c r="FB11" i="1"/>
  <c r="FC11" i="1"/>
  <c r="FD11" i="1"/>
  <c r="FE11" i="1"/>
  <c r="FF11" i="1"/>
  <c r="FG11" i="1"/>
  <c r="FH11" i="1"/>
  <c r="FI11" i="1"/>
  <c r="FJ11" i="1"/>
  <c r="FK11" i="1"/>
  <c r="FL11" i="1"/>
  <c r="FM11" i="1"/>
  <c r="FA12" i="1"/>
  <c r="FB12" i="1"/>
  <c r="FC12" i="1"/>
  <c r="FD12" i="1"/>
  <c r="FE12" i="1"/>
  <c r="FF12" i="1"/>
  <c r="FG12" i="1"/>
  <c r="FH12" i="1"/>
  <c r="FI12" i="1"/>
  <c r="FJ12" i="1"/>
  <c r="FK12" i="1"/>
  <c r="FL12" i="1"/>
  <c r="FM12" i="1"/>
  <c r="FA13" i="1"/>
  <c r="FB13" i="1"/>
  <c r="FC13" i="1"/>
  <c r="FD13" i="1"/>
  <c r="FE13" i="1"/>
  <c r="FF13" i="1"/>
  <c r="FG13" i="1"/>
  <c r="FH13" i="1"/>
  <c r="FI13" i="1"/>
  <c r="FJ13" i="1"/>
  <c r="FK13" i="1"/>
  <c r="FL13" i="1"/>
  <c r="FM13" i="1"/>
  <c r="FA93" i="1"/>
  <c r="FB93" i="1"/>
  <c r="FC93" i="1"/>
  <c r="FD93" i="1"/>
  <c r="FE93" i="1"/>
  <c r="FF93" i="1"/>
  <c r="FG93" i="1"/>
  <c r="FH93" i="1"/>
  <c r="FI93" i="1"/>
  <c r="FJ93" i="1"/>
  <c r="FK93" i="1"/>
  <c r="FL93" i="1"/>
  <c r="FM93" i="1"/>
  <c r="FA95" i="1"/>
  <c r="FB95" i="1"/>
  <c r="FC95" i="1"/>
  <c r="FD95" i="1"/>
  <c r="FE95" i="1"/>
  <c r="FF95" i="1"/>
  <c r="FG95" i="1"/>
  <c r="FH95" i="1"/>
  <c r="FI95" i="1"/>
  <c r="FJ95" i="1"/>
  <c r="FK95" i="1"/>
  <c r="FL95" i="1"/>
  <c r="FM95" i="1"/>
  <c r="FA96" i="1"/>
  <c r="FB96" i="1"/>
  <c r="FC96" i="1"/>
  <c r="FD96" i="1"/>
  <c r="FE96" i="1"/>
  <c r="FF96" i="1"/>
  <c r="FG96" i="1"/>
  <c r="FH96" i="1"/>
  <c r="FI96" i="1"/>
  <c r="FJ96" i="1"/>
  <c r="FK96" i="1"/>
  <c r="FL96" i="1"/>
  <c r="FM96" i="1"/>
  <c r="FA98" i="1"/>
  <c r="FB98" i="1"/>
  <c r="FC98" i="1"/>
  <c r="FD98" i="1"/>
  <c r="FE98" i="1"/>
  <c r="FF98" i="1"/>
  <c r="FG98" i="1"/>
  <c r="FH98" i="1"/>
  <c r="FI98" i="1"/>
  <c r="FJ98" i="1"/>
  <c r="FK98" i="1"/>
  <c r="FL98" i="1"/>
  <c r="FM98" i="1"/>
  <c r="FA99" i="1"/>
  <c r="FB99" i="1"/>
  <c r="FC99" i="1"/>
  <c r="FD99" i="1"/>
  <c r="FE99" i="1"/>
  <c r="FF99" i="1"/>
  <c r="FG99" i="1"/>
  <c r="FH99" i="1"/>
  <c r="FI99" i="1"/>
  <c r="FJ99" i="1"/>
  <c r="FK99" i="1"/>
  <c r="FL99" i="1"/>
  <c r="FM99" i="1"/>
  <c r="FA100" i="1"/>
  <c r="FB100" i="1"/>
  <c r="FC100" i="1"/>
  <c r="FD100" i="1"/>
  <c r="FE100" i="1"/>
  <c r="FF100" i="1"/>
  <c r="FG100" i="1"/>
  <c r="FH100" i="1"/>
  <c r="FI100" i="1"/>
  <c r="FJ100" i="1"/>
  <c r="FK100" i="1"/>
  <c r="FL100" i="1"/>
  <c r="FM100" i="1"/>
  <c r="FA101" i="1"/>
  <c r="FB101" i="1"/>
  <c r="FC101" i="1"/>
  <c r="FD101" i="1"/>
  <c r="FE101" i="1"/>
  <c r="FF101" i="1"/>
  <c r="FG101" i="1"/>
  <c r="FH101" i="1"/>
  <c r="FI101" i="1"/>
  <c r="FJ101" i="1"/>
  <c r="FK101" i="1"/>
  <c r="FL101" i="1"/>
  <c r="FM101" i="1"/>
  <c r="FA102" i="1"/>
  <c r="FB102" i="1"/>
  <c r="FC102" i="1"/>
  <c r="FD102" i="1"/>
  <c r="FE102" i="1"/>
  <c r="FF102" i="1"/>
  <c r="FG102" i="1"/>
  <c r="FH102" i="1"/>
  <c r="FI102" i="1"/>
  <c r="FJ102" i="1"/>
  <c r="FK102" i="1"/>
  <c r="FL102" i="1"/>
  <c r="FM102" i="1"/>
  <c r="FA103" i="1"/>
  <c r="FB103" i="1"/>
  <c r="FC103" i="1"/>
  <c r="FD103" i="1"/>
  <c r="FE103" i="1"/>
  <c r="FF103" i="1"/>
  <c r="FG103" i="1"/>
  <c r="FH103" i="1"/>
  <c r="FI103" i="1"/>
  <c r="FJ103" i="1"/>
  <c r="FK103" i="1"/>
  <c r="FL103" i="1"/>
  <c r="FM103" i="1"/>
  <c r="FA104" i="1"/>
  <c r="FB104" i="1"/>
  <c r="FC104" i="1"/>
  <c r="FD104" i="1"/>
  <c r="FE104" i="1"/>
  <c r="FF104" i="1"/>
  <c r="FG104" i="1"/>
  <c r="FH104" i="1"/>
  <c r="FI104" i="1"/>
  <c r="FJ104" i="1"/>
  <c r="FK104" i="1"/>
  <c r="FL104" i="1"/>
  <c r="FM104" i="1"/>
  <c r="FA105" i="1"/>
  <c r="FB105" i="1"/>
  <c r="FC105" i="1"/>
  <c r="FD105" i="1"/>
  <c r="FE105" i="1"/>
  <c r="FF105" i="1"/>
  <c r="FG105" i="1"/>
  <c r="FH105" i="1"/>
  <c r="FI105" i="1"/>
  <c r="FJ105" i="1"/>
  <c r="FK105" i="1"/>
  <c r="FL105" i="1"/>
  <c r="FM105" i="1"/>
  <c r="FA106" i="1"/>
  <c r="FB106" i="1"/>
  <c r="FC106" i="1"/>
  <c r="FD106" i="1"/>
  <c r="FE106" i="1"/>
  <c r="FF106" i="1"/>
  <c r="FG106" i="1"/>
  <c r="FH106" i="1"/>
  <c r="FI106" i="1"/>
  <c r="FJ106" i="1"/>
  <c r="FK106" i="1"/>
  <c r="FL106" i="1"/>
  <c r="FM106" i="1"/>
  <c r="FA22" i="1"/>
  <c r="FA53" i="1" s="1"/>
  <c r="FB22" i="1"/>
  <c r="FB53" i="1" s="1"/>
  <c r="FC22" i="1"/>
  <c r="FC53" i="1" s="1"/>
  <c r="FD22" i="1"/>
  <c r="FD53" i="1" s="1"/>
  <c r="FE22" i="1"/>
  <c r="FE53" i="1" s="1"/>
  <c r="FF22" i="1"/>
  <c r="FF53" i="1" s="1"/>
  <c r="FG22" i="1"/>
  <c r="FG53" i="1" s="1"/>
  <c r="FH22" i="1"/>
  <c r="FH53" i="1" s="1"/>
  <c r="FI22" i="1"/>
  <c r="FI53" i="1" s="1"/>
  <c r="FJ22" i="1"/>
  <c r="FJ53" i="1" s="1"/>
  <c r="FK22" i="1"/>
  <c r="FK53" i="1" s="1"/>
  <c r="FL22" i="1"/>
  <c r="FL53" i="1" s="1"/>
  <c r="FM22" i="1"/>
  <c r="FM53" i="1" s="1"/>
  <c r="FA23" i="1"/>
  <c r="FA54" i="1" s="1"/>
  <c r="FB23" i="1"/>
  <c r="FB54" i="1" s="1"/>
  <c r="FC23" i="1"/>
  <c r="FC54" i="1" s="1"/>
  <c r="FD23" i="1"/>
  <c r="FD54" i="1" s="1"/>
  <c r="FE23" i="1"/>
  <c r="FE54" i="1" s="1"/>
  <c r="FF23" i="1"/>
  <c r="FF54" i="1" s="1"/>
  <c r="FG23" i="1"/>
  <c r="FG54" i="1" s="1"/>
  <c r="FH23" i="1"/>
  <c r="FH54" i="1" s="1"/>
  <c r="FI23" i="1"/>
  <c r="FI54" i="1" s="1"/>
  <c r="FJ23" i="1"/>
  <c r="FJ54" i="1" s="1"/>
  <c r="FK23" i="1"/>
  <c r="FK54" i="1" s="1"/>
  <c r="FL23" i="1"/>
  <c r="FL54" i="1" s="1"/>
  <c r="FM23" i="1"/>
  <c r="FM54" i="1" s="1"/>
  <c r="EZ11" i="1" l="1"/>
  <c r="EZ12" i="1"/>
  <c r="EZ13" i="1"/>
  <c r="EZ93" i="1"/>
  <c r="EZ95" i="1"/>
  <c r="EZ96" i="1"/>
  <c r="EZ98" i="1"/>
  <c r="EZ99" i="1"/>
  <c r="EZ100" i="1"/>
  <c r="EZ101" i="1"/>
  <c r="EZ102" i="1"/>
  <c r="EZ103" i="1"/>
  <c r="EZ104" i="1"/>
  <c r="EZ105" i="1"/>
  <c r="EZ106" i="1"/>
  <c r="EZ22" i="1"/>
  <c r="EZ53" i="1" s="1"/>
  <c r="EZ23" i="1"/>
  <c r="EZ54" i="1" s="1"/>
  <c r="EY95" i="1"/>
  <c r="EY96" i="1"/>
  <c r="EY98" i="1"/>
  <c r="EY99" i="1"/>
  <c r="EY100" i="1"/>
  <c r="EY101" i="1"/>
  <c r="EY102" i="1"/>
  <c r="EY103" i="1"/>
  <c r="EY104" i="1"/>
  <c r="EY105" i="1"/>
  <c r="EY106" i="1"/>
  <c r="EY11" i="1"/>
  <c r="EY12" i="1"/>
  <c r="EY13" i="1"/>
  <c r="EY22" i="1"/>
  <c r="EY53" i="1" s="1"/>
  <c r="EY23" i="1"/>
  <c r="EY54" i="1" s="1"/>
  <c r="EX11" i="1"/>
  <c r="EX12" i="1"/>
  <c r="EX13" i="1"/>
  <c r="EW11" i="1"/>
  <c r="EW12" i="1"/>
  <c r="EW13" i="1"/>
  <c r="EX93" i="1"/>
  <c r="EY93" i="1"/>
  <c r="EX95" i="1"/>
  <c r="EX96" i="1"/>
  <c r="EX98" i="1"/>
  <c r="EX99" i="1"/>
  <c r="EX100" i="1"/>
  <c r="EX101" i="1"/>
  <c r="EX102" i="1"/>
  <c r="EX103" i="1"/>
  <c r="EX104" i="1"/>
  <c r="EX105" i="1"/>
  <c r="EX106" i="1"/>
  <c r="EV11" i="1"/>
  <c r="EV12" i="1"/>
  <c r="EV13" i="1"/>
  <c r="ES106" i="1"/>
  <c r="ES105" i="1"/>
  <c r="ES104" i="1"/>
  <c r="ES103" i="1"/>
  <c r="ES102" i="1"/>
  <c r="ES101" i="1"/>
  <c r="ES100" i="1"/>
  <c r="ES99" i="1"/>
  <c r="ES98" i="1"/>
  <c r="ES96" i="1"/>
  <c r="ES95" i="1"/>
  <c r="EU11" i="1"/>
  <c r="EU12" i="1"/>
  <c r="EU13" i="1"/>
  <c r="ET11" i="1"/>
  <c r="ET12" i="1"/>
  <c r="ET13" i="1"/>
  <c r="EW93" i="1" l="1"/>
  <c r="EW95" i="1"/>
  <c r="EW96" i="1"/>
  <c r="EW98" i="1"/>
  <c r="EW99" i="1"/>
  <c r="EW100" i="1"/>
  <c r="EW101" i="1"/>
  <c r="EW102" i="1"/>
  <c r="EW103" i="1"/>
  <c r="EW104" i="1"/>
  <c r="EW105" i="1"/>
  <c r="EW106" i="1"/>
  <c r="EW22" i="1"/>
  <c r="EW53" i="1" s="1"/>
  <c r="EX22" i="1"/>
  <c r="EX53" i="1" s="1"/>
  <c r="EW23" i="1"/>
  <c r="EW54" i="1" s="1"/>
  <c r="EX23" i="1"/>
  <c r="EX54" i="1" s="1"/>
  <c r="ES11" i="1"/>
  <c r="ES12" i="1"/>
  <c r="ES13" i="1"/>
  <c r="ER11" i="1"/>
  <c r="ER12" i="1"/>
  <c r="ER13" i="1"/>
  <c r="EQ11" i="1"/>
  <c r="EQ12" i="1"/>
  <c r="EQ13" i="1"/>
  <c r="EP11" i="1"/>
  <c r="EP12" i="1"/>
  <c r="EP13" i="1"/>
  <c r="EO11" i="1"/>
  <c r="EO12" i="1"/>
  <c r="EO13" i="1"/>
  <c r="EN11" i="1"/>
  <c r="EN12" i="1"/>
  <c r="EN13" i="1"/>
  <c r="EM11" i="1"/>
  <c r="EM12" i="1"/>
  <c r="EM13" i="1"/>
  <c r="EL11" i="1"/>
  <c r="EL12" i="1"/>
  <c r="EL13" i="1"/>
  <c r="EO93" i="1"/>
  <c r="EP93" i="1"/>
  <c r="EQ93" i="1"/>
  <c r="ER93" i="1"/>
  <c r="ES93" i="1"/>
  <c r="ET93" i="1"/>
  <c r="EU93" i="1"/>
  <c r="EV93" i="1"/>
  <c r="EO95" i="1"/>
  <c r="EP95" i="1"/>
  <c r="EQ95" i="1"/>
  <c r="ER95" i="1"/>
  <c r="ET95" i="1"/>
  <c r="EU95" i="1"/>
  <c r="EV95" i="1"/>
  <c r="EO96" i="1"/>
  <c r="EP96" i="1"/>
  <c r="EQ96" i="1"/>
  <c r="ER96" i="1"/>
  <c r="ET96" i="1"/>
  <c r="EU96" i="1"/>
  <c r="EV96" i="1"/>
  <c r="EO98" i="1"/>
  <c r="EP98" i="1"/>
  <c r="EQ98" i="1"/>
  <c r="ER98" i="1"/>
  <c r="ET98" i="1"/>
  <c r="EU98" i="1"/>
  <c r="EV98" i="1"/>
  <c r="EO99" i="1"/>
  <c r="EP99" i="1"/>
  <c r="EQ99" i="1"/>
  <c r="ER99" i="1"/>
  <c r="ET99" i="1"/>
  <c r="EU99" i="1"/>
  <c r="EV99" i="1"/>
  <c r="EO100" i="1"/>
  <c r="EP100" i="1"/>
  <c r="EQ100" i="1"/>
  <c r="ER100" i="1"/>
  <c r="ET100" i="1"/>
  <c r="EU100" i="1"/>
  <c r="EV100" i="1"/>
  <c r="EO101" i="1"/>
  <c r="EP101" i="1"/>
  <c r="EQ101" i="1"/>
  <c r="ER101" i="1"/>
  <c r="ET101" i="1"/>
  <c r="EU101" i="1"/>
  <c r="EV101" i="1"/>
  <c r="EO102" i="1"/>
  <c r="EP102" i="1"/>
  <c r="EQ102" i="1"/>
  <c r="ER102" i="1"/>
  <c r="ET102" i="1"/>
  <c r="EU102" i="1"/>
  <c r="EV102" i="1"/>
  <c r="EO103" i="1"/>
  <c r="EP103" i="1"/>
  <c r="EQ103" i="1"/>
  <c r="ER103" i="1"/>
  <c r="ET103" i="1"/>
  <c r="EU103" i="1"/>
  <c r="EV103" i="1"/>
  <c r="EO104" i="1"/>
  <c r="EP104" i="1"/>
  <c r="EQ104" i="1"/>
  <c r="ER104" i="1"/>
  <c r="ET104" i="1"/>
  <c r="EU104" i="1"/>
  <c r="EV104" i="1"/>
  <c r="EO105" i="1"/>
  <c r="EP105" i="1"/>
  <c r="EQ105" i="1"/>
  <c r="ER105" i="1"/>
  <c r="ET105" i="1"/>
  <c r="EU105" i="1"/>
  <c r="EV105" i="1"/>
  <c r="EO106" i="1"/>
  <c r="EP106" i="1"/>
  <c r="EQ106" i="1"/>
  <c r="ER106" i="1"/>
  <c r="ET106" i="1"/>
  <c r="EU106" i="1"/>
  <c r="EV106" i="1"/>
  <c r="EO22" i="1"/>
  <c r="EO53" i="1" s="1"/>
  <c r="EP22" i="1"/>
  <c r="EP53" i="1" s="1"/>
  <c r="EQ22" i="1"/>
  <c r="EQ53" i="1" s="1"/>
  <c r="ER22" i="1"/>
  <c r="ER53" i="1" s="1"/>
  <c r="ES22" i="1"/>
  <c r="ES53" i="1" s="1"/>
  <c r="ET22" i="1"/>
  <c r="ET53" i="1" s="1"/>
  <c r="EU22" i="1"/>
  <c r="EU53" i="1" s="1"/>
  <c r="EV22" i="1"/>
  <c r="EV53" i="1" s="1"/>
  <c r="EO23" i="1"/>
  <c r="EO54" i="1" s="1"/>
  <c r="EP23" i="1"/>
  <c r="EP54" i="1" s="1"/>
  <c r="EQ23" i="1"/>
  <c r="EQ54" i="1" s="1"/>
  <c r="ER23" i="1"/>
  <c r="ER54" i="1" s="1"/>
  <c r="ES23" i="1"/>
  <c r="ES54" i="1" s="1"/>
  <c r="ET23" i="1"/>
  <c r="ET54" i="1" s="1"/>
  <c r="EU23" i="1"/>
  <c r="EU54" i="1" s="1"/>
  <c r="EV23" i="1"/>
  <c r="EV54" i="1" s="1"/>
  <c r="EK11" i="1" l="1"/>
  <c r="EK12" i="1"/>
  <c r="EK13" i="1"/>
  <c r="EJ11" i="1"/>
  <c r="EJ12" i="1"/>
  <c r="EJ13" i="1"/>
  <c r="EI11" i="1"/>
  <c r="EI12" i="1"/>
  <c r="EI13" i="1"/>
  <c r="EH11" i="1"/>
  <c r="EH12" i="1"/>
  <c r="EH13" i="1"/>
  <c r="EG13" i="1"/>
  <c r="EG12" i="1"/>
  <c r="EG11" i="1"/>
  <c r="EF11" i="1"/>
  <c r="EF12" i="1"/>
  <c r="EF13" i="1"/>
  <c r="EG93" i="1" l="1"/>
  <c r="EH93" i="1"/>
  <c r="EI93" i="1"/>
  <c r="EJ93" i="1"/>
  <c r="EK93" i="1"/>
  <c r="EL93" i="1"/>
  <c r="EM93" i="1"/>
  <c r="EN93" i="1"/>
  <c r="EG95" i="1"/>
  <c r="EH95" i="1"/>
  <c r="EI95" i="1"/>
  <c r="EJ95" i="1"/>
  <c r="EK95" i="1"/>
  <c r="EL95" i="1"/>
  <c r="EM95" i="1"/>
  <c r="EN95" i="1"/>
  <c r="EG96" i="1"/>
  <c r="EH96" i="1"/>
  <c r="EI96" i="1"/>
  <c r="EJ96" i="1"/>
  <c r="EK96" i="1"/>
  <c r="EL96" i="1"/>
  <c r="EM96" i="1"/>
  <c r="EN96" i="1"/>
  <c r="EG98" i="1"/>
  <c r="EH98" i="1"/>
  <c r="EI98" i="1"/>
  <c r="EJ98" i="1"/>
  <c r="EK98" i="1"/>
  <c r="EL98" i="1"/>
  <c r="EM98" i="1"/>
  <c r="EN98" i="1"/>
  <c r="EG99" i="1"/>
  <c r="EH99" i="1"/>
  <c r="EI99" i="1"/>
  <c r="EJ99" i="1"/>
  <c r="EK99" i="1"/>
  <c r="EL99" i="1"/>
  <c r="EM99" i="1"/>
  <c r="EN99" i="1"/>
  <c r="EG100" i="1"/>
  <c r="EH100" i="1"/>
  <c r="EI100" i="1"/>
  <c r="EJ100" i="1"/>
  <c r="EK100" i="1"/>
  <c r="EL100" i="1"/>
  <c r="EM100" i="1"/>
  <c r="EN100" i="1"/>
  <c r="EG101" i="1"/>
  <c r="EH101" i="1"/>
  <c r="EI101" i="1"/>
  <c r="EJ101" i="1"/>
  <c r="EK101" i="1"/>
  <c r="EL101" i="1"/>
  <c r="EM101" i="1"/>
  <c r="EN101" i="1"/>
  <c r="EG102" i="1"/>
  <c r="EH102" i="1"/>
  <c r="EI102" i="1"/>
  <c r="EJ102" i="1"/>
  <c r="EK102" i="1"/>
  <c r="EL102" i="1"/>
  <c r="EM102" i="1"/>
  <c r="EN102" i="1"/>
  <c r="EG103" i="1"/>
  <c r="EH103" i="1"/>
  <c r="EI103" i="1"/>
  <c r="EJ103" i="1"/>
  <c r="EK103" i="1"/>
  <c r="EL103" i="1"/>
  <c r="EM103" i="1"/>
  <c r="EN103" i="1"/>
  <c r="EG104" i="1"/>
  <c r="EH104" i="1"/>
  <c r="EI104" i="1"/>
  <c r="EJ104" i="1"/>
  <c r="EK104" i="1"/>
  <c r="EL104" i="1"/>
  <c r="EM104" i="1"/>
  <c r="EN104" i="1"/>
  <c r="EG105" i="1"/>
  <c r="EH105" i="1"/>
  <c r="EI105" i="1"/>
  <c r="EJ105" i="1"/>
  <c r="EK105" i="1"/>
  <c r="EL105" i="1"/>
  <c r="EM105" i="1"/>
  <c r="EN105" i="1"/>
  <c r="EG106" i="1"/>
  <c r="EH106" i="1"/>
  <c r="EI106" i="1"/>
  <c r="EJ106" i="1"/>
  <c r="EK106" i="1"/>
  <c r="EL106" i="1"/>
  <c r="EM106" i="1"/>
  <c r="EN106" i="1"/>
  <c r="EG22" i="1"/>
  <c r="EG53" i="1" s="1"/>
  <c r="EH22" i="1"/>
  <c r="EH53" i="1" s="1"/>
  <c r="EI22" i="1"/>
  <c r="EI53" i="1" s="1"/>
  <c r="EJ22" i="1"/>
  <c r="EJ53" i="1" s="1"/>
  <c r="EK22" i="1"/>
  <c r="EK53" i="1" s="1"/>
  <c r="EL22" i="1"/>
  <c r="EL53" i="1" s="1"/>
  <c r="EM22" i="1"/>
  <c r="EM53" i="1" s="1"/>
  <c r="EN22" i="1"/>
  <c r="EN53" i="1" s="1"/>
  <c r="EG23" i="1"/>
  <c r="EG54" i="1" s="1"/>
  <c r="EH23" i="1"/>
  <c r="EH54" i="1" s="1"/>
  <c r="EI23" i="1"/>
  <c r="EI54" i="1" s="1"/>
  <c r="EJ23" i="1"/>
  <c r="EJ54" i="1" s="1"/>
  <c r="EK23" i="1"/>
  <c r="EK54" i="1" s="1"/>
  <c r="EL23" i="1"/>
  <c r="EL54" i="1" s="1"/>
  <c r="EM23" i="1"/>
  <c r="EM54" i="1" s="1"/>
  <c r="EN23" i="1"/>
  <c r="EN54" i="1" s="1"/>
  <c r="EE11" i="1"/>
  <c r="EE12" i="1"/>
  <c r="EE13" i="1"/>
  <c r="ED11" i="1"/>
  <c r="ED12" i="1"/>
  <c r="ED13" i="1"/>
  <c r="EC11" i="1"/>
  <c r="EC12" i="1"/>
  <c r="EC13" i="1"/>
  <c r="EB11" i="1"/>
  <c r="EB12" i="1"/>
  <c r="EB13" i="1"/>
  <c r="EA11" i="1"/>
  <c r="EA12" i="1"/>
  <c r="EA13" i="1"/>
  <c r="DZ11" i="1"/>
  <c r="DZ12" i="1"/>
  <c r="DZ13" i="1"/>
  <c r="DY11" i="1"/>
  <c r="DY12" i="1"/>
  <c r="DY13" i="1"/>
  <c r="DY93" i="1" l="1"/>
  <c r="DZ93" i="1"/>
  <c r="EA93" i="1"/>
  <c r="EB93" i="1"/>
  <c r="EC93" i="1"/>
  <c r="ED93" i="1"/>
  <c r="EE93" i="1"/>
  <c r="EF93" i="1"/>
  <c r="DY95" i="1"/>
  <c r="DZ95" i="1"/>
  <c r="EA95" i="1"/>
  <c r="EB95" i="1"/>
  <c r="EC95" i="1"/>
  <c r="ED95" i="1"/>
  <c r="EE95" i="1"/>
  <c r="EF95" i="1"/>
  <c r="DY96" i="1"/>
  <c r="DZ96" i="1"/>
  <c r="EA96" i="1"/>
  <c r="EB96" i="1"/>
  <c r="EC96" i="1"/>
  <c r="ED96" i="1"/>
  <c r="EE96" i="1"/>
  <c r="EF96" i="1"/>
  <c r="DY98" i="1"/>
  <c r="DZ98" i="1"/>
  <c r="EA98" i="1"/>
  <c r="EB98" i="1"/>
  <c r="EC98" i="1"/>
  <c r="ED98" i="1"/>
  <c r="EE98" i="1"/>
  <c r="EF98" i="1"/>
  <c r="DY99" i="1"/>
  <c r="DZ99" i="1"/>
  <c r="EA99" i="1"/>
  <c r="EB99" i="1"/>
  <c r="EC99" i="1"/>
  <c r="ED99" i="1"/>
  <c r="EE99" i="1"/>
  <c r="EF99" i="1"/>
  <c r="DY100" i="1"/>
  <c r="DZ100" i="1"/>
  <c r="EA100" i="1"/>
  <c r="EB100" i="1"/>
  <c r="EC100" i="1"/>
  <c r="ED100" i="1"/>
  <c r="EE100" i="1"/>
  <c r="EF100" i="1"/>
  <c r="DY101" i="1"/>
  <c r="DZ101" i="1"/>
  <c r="EA101" i="1"/>
  <c r="EB101" i="1"/>
  <c r="EC101" i="1"/>
  <c r="ED101" i="1"/>
  <c r="EE101" i="1"/>
  <c r="EF101" i="1"/>
  <c r="DY102" i="1"/>
  <c r="DZ102" i="1"/>
  <c r="EA102" i="1"/>
  <c r="EB102" i="1"/>
  <c r="EC102" i="1"/>
  <c r="ED102" i="1"/>
  <c r="EE102" i="1"/>
  <c r="EF102" i="1"/>
  <c r="DY103" i="1"/>
  <c r="DZ103" i="1"/>
  <c r="EA103" i="1"/>
  <c r="EB103" i="1"/>
  <c r="EC103" i="1"/>
  <c r="ED103" i="1"/>
  <c r="EE103" i="1"/>
  <c r="EF103" i="1"/>
  <c r="DY104" i="1"/>
  <c r="DZ104" i="1"/>
  <c r="EA104" i="1"/>
  <c r="EB104" i="1"/>
  <c r="EC104" i="1"/>
  <c r="ED104" i="1"/>
  <c r="EE104" i="1"/>
  <c r="EF104" i="1"/>
  <c r="DY105" i="1"/>
  <c r="DZ105" i="1"/>
  <c r="EA105" i="1"/>
  <c r="EB105" i="1"/>
  <c r="EC105" i="1"/>
  <c r="ED105" i="1"/>
  <c r="EE105" i="1"/>
  <c r="EF105" i="1"/>
  <c r="DY106" i="1"/>
  <c r="DZ106" i="1"/>
  <c r="EA106" i="1"/>
  <c r="EB106" i="1"/>
  <c r="EC106" i="1"/>
  <c r="ED106" i="1"/>
  <c r="EE106" i="1"/>
  <c r="EF106" i="1"/>
  <c r="DY22" i="1"/>
  <c r="DY53" i="1" s="1"/>
  <c r="DZ22" i="1"/>
  <c r="DZ53" i="1" s="1"/>
  <c r="EA22" i="1"/>
  <c r="EA53" i="1" s="1"/>
  <c r="EB22" i="1"/>
  <c r="EB53" i="1" s="1"/>
  <c r="EC22" i="1"/>
  <c r="EC53" i="1" s="1"/>
  <c r="ED22" i="1"/>
  <c r="ED53" i="1" s="1"/>
  <c r="EE22" i="1"/>
  <c r="EE53" i="1" s="1"/>
  <c r="EF22" i="1"/>
  <c r="EF53" i="1" s="1"/>
  <c r="DY23" i="1"/>
  <c r="DY54" i="1" s="1"/>
  <c r="DZ23" i="1"/>
  <c r="DZ54" i="1" s="1"/>
  <c r="EA23" i="1"/>
  <c r="EA54" i="1" s="1"/>
  <c r="EB23" i="1"/>
  <c r="EB54" i="1" s="1"/>
  <c r="EC23" i="1"/>
  <c r="EC54" i="1" s="1"/>
  <c r="ED23" i="1"/>
  <c r="ED54" i="1" s="1"/>
  <c r="EE23" i="1"/>
  <c r="EE54" i="1" s="1"/>
  <c r="EF23" i="1"/>
  <c r="EF54" i="1" s="1"/>
  <c r="DX11" i="1"/>
  <c r="DX12" i="1"/>
  <c r="DX13" i="1"/>
  <c r="DW11" i="1"/>
  <c r="DW12" i="1"/>
  <c r="DW13" i="1"/>
  <c r="DV11" i="1"/>
  <c r="DV12" i="1"/>
  <c r="DV13" i="1"/>
  <c r="DU11" i="1"/>
  <c r="DU12" i="1"/>
  <c r="DU13" i="1"/>
  <c r="DT11" i="1"/>
  <c r="DT12" i="1"/>
  <c r="DT13" i="1"/>
  <c r="DX93" i="1"/>
  <c r="DX95" i="1"/>
  <c r="DX96" i="1"/>
  <c r="DX98" i="1"/>
  <c r="DX99" i="1"/>
  <c r="DX100" i="1"/>
  <c r="DX101" i="1"/>
  <c r="DX102" i="1"/>
  <c r="DX103" i="1"/>
  <c r="DX104" i="1"/>
  <c r="DX105" i="1"/>
  <c r="DX106" i="1"/>
  <c r="DS93" i="1"/>
  <c r="DT93" i="1"/>
  <c r="DU93" i="1"/>
  <c r="DV93" i="1"/>
  <c r="DW93" i="1"/>
  <c r="DS95" i="1"/>
  <c r="DT95" i="1"/>
  <c r="DU95" i="1"/>
  <c r="DV95" i="1"/>
  <c r="DW95" i="1"/>
  <c r="DS96" i="1"/>
  <c r="DT96" i="1"/>
  <c r="DU96" i="1"/>
  <c r="DV96" i="1"/>
  <c r="DW96" i="1"/>
  <c r="DS98" i="1"/>
  <c r="DT98" i="1"/>
  <c r="DU98" i="1"/>
  <c r="DV98" i="1"/>
  <c r="DW98" i="1"/>
  <c r="DS99" i="1"/>
  <c r="DT99" i="1"/>
  <c r="DU99" i="1"/>
  <c r="DV99" i="1"/>
  <c r="DW99" i="1"/>
  <c r="DS100" i="1"/>
  <c r="DT100" i="1"/>
  <c r="DU100" i="1"/>
  <c r="DV100" i="1"/>
  <c r="DW100" i="1"/>
  <c r="DS101" i="1"/>
  <c r="DT101" i="1"/>
  <c r="DU101" i="1"/>
  <c r="DV101" i="1"/>
  <c r="DW101" i="1"/>
  <c r="DS102" i="1"/>
  <c r="DT102" i="1"/>
  <c r="DU102" i="1"/>
  <c r="DV102" i="1"/>
  <c r="DW102" i="1"/>
  <c r="DS103" i="1"/>
  <c r="DT103" i="1"/>
  <c r="DU103" i="1"/>
  <c r="DV103" i="1"/>
  <c r="DW103" i="1"/>
  <c r="DS104" i="1"/>
  <c r="DT104" i="1"/>
  <c r="DU104" i="1"/>
  <c r="DV104" i="1"/>
  <c r="DW104" i="1"/>
  <c r="DS105" i="1"/>
  <c r="DT105" i="1"/>
  <c r="DU105" i="1"/>
  <c r="DV105" i="1"/>
  <c r="DW105" i="1"/>
  <c r="DS106" i="1"/>
  <c r="DT106" i="1"/>
  <c r="DU106" i="1"/>
  <c r="DV106" i="1"/>
  <c r="DW106" i="1"/>
  <c r="DT22" i="1"/>
  <c r="DT53" i="1" s="1"/>
  <c r="DU22" i="1"/>
  <c r="DU53" i="1" s="1"/>
  <c r="DV22" i="1"/>
  <c r="DV53" i="1" s="1"/>
  <c r="DW22" i="1"/>
  <c r="DW53" i="1" s="1"/>
  <c r="DX22" i="1"/>
  <c r="DX53" i="1" s="1"/>
  <c r="DT23" i="1"/>
  <c r="DT54" i="1" s="1"/>
  <c r="DU23" i="1"/>
  <c r="DU54" i="1" s="1"/>
  <c r="DV23" i="1"/>
  <c r="DV54" i="1" s="1"/>
  <c r="DW23" i="1"/>
  <c r="DW54" i="1" s="1"/>
  <c r="DX23" i="1"/>
  <c r="DX54" i="1" s="1"/>
  <c r="DK11" i="1" l="1"/>
  <c r="DL11" i="1"/>
  <c r="DM11" i="1"/>
  <c r="DN11" i="1"/>
  <c r="DO11" i="1"/>
  <c r="DP11" i="1"/>
  <c r="DQ11" i="1"/>
  <c r="DR11" i="1"/>
  <c r="DS11" i="1"/>
  <c r="DK12" i="1"/>
  <c r="DL12" i="1"/>
  <c r="DM12" i="1"/>
  <c r="DN12" i="1"/>
  <c r="DO12" i="1"/>
  <c r="DP12" i="1"/>
  <c r="DQ12" i="1"/>
  <c r="DR12" i="1"/>
  <c r="DS12" i="1"/>
  <c r="DK13" i="1"/>
  <c r="DL13" i="1"/>
  <c r="DM13" i="1"/>
  <c r="DN13" i="1"/>
  <c r="DO13" i="1"/>
  <c r="DP13" i="1"/>
  <c r="DQ13" i="1"/>
  <c r="DR13" i="1"/>
  <c r="DS13" i="1"/>
  <c r="DJ11" i="1"/>
  <c r="DJ12" i="1"/>
  <c r="DJ13" i="1"/>
  <c r="DJ93" i="1"/>
  <c r="DK93" i="1"/>
  <c r="DL93" i="1"/>
  <c r="DM93" i="1"/>
  <c r="DN93" i="1"/>
  <c r="DO93" i="1"/>
  <c r="DP93" i="1"/>
  <c r="DQ93" i="1"/>
  <c r="DR93" i="1"/>
  <c r="DJ95" i="1"/>
  <c r="DK95" i="1"/>
  <c r="DL95" i="1"/>
  <c r="DM95" i="1"/>
  <c r="DN95" i="1"/>
  <c r="DO95" i="1"/>
  <c r="DP95" i="1"/>
  <c r="DQ95" i="1"/>
  <c r="DR95" i="1"/>
  <c r="DJ96" i="1"/>
  <c r="DK96" i="1"/>
  <c r="DL96" i="1"/>
  <c r="DM96" i="1"/>
  <c r="DN96" i="1"/>
  <c r="DO96" i="1"/>
  <c r="DP96" i="1"/>
  <c r="DQ96" i="1"/>
  <c r="DR96" i="1"/>
  <c r="DJ98" i="1"/>
  <c r="DK98" i="1"/>
  <c r="DL98" i="1"/>
  <c r="DM98" i="1"/>
  <c r="DN98" i="1"/>
  <c r="DO98" i="1"/>
  <c r="DP98" i="1"/>
  <c r="DQ98" i="1"/>
  <c r="DR98" i="1"/>
  <c r="DJ99" i="1"/>
  <c r="DK99" i="1"/>
  <c r="DL99" i="1"/>
  <c r="DM99" i="1"/>
  <c r="DN99" i="1"/>
  <c r="DO99" i="1"/>
  <c r="DP99" i="1"/>
  <c r="DQ99" i="1"/>
  <c r="DR99" i="1"/>
  <c r="DJ100" i="1"/>
  <c r="DK100" i="1"/>
  <c r="DL100" i="1"/>
  <c r="DM100" i="1"/>
  <c r="DN100" i="1"/>
  <c r="DO100" i="1"/>
  <c r="DP100" i="1"/>
  <c r="DQ100" i="1"/>
  <c r="DR100" i="1"/>
  <c r="DJ101" i="1"/>
  <c r="DK101" i="1"/>
  <c r="DL101" i="1"/>
  <c r="DM101" i="1"/>
  <c r="DN101" i="1"/>
  <c r="DO101" i="1"/>
  <c r="DP101" i="1"/>
  <c r="DQ101" i="1"/>
  <c r="DR101" i="1"/>
  <c r="DJ102" i="1"/>
  <c r="DK102" i="1"/>
  <c r="DL102" i="1"/>
  <c r="DM102" i="1"/>
  <c r="DN102" i="1"/>
  <c r="DO102" i="1"/>
  <c r="DP102" i="1"/>
  <c r="DQ102" i="1"/>
  <c r="DR102" i="1"/>
  <c r="DJ103" i="1"/>
  <c r="DK103" i="1"/>
  <c r="DL103" i="1"/>
  <c r="DM103" i="1"/>
  <c r="DN103" i="1"/>
  <c r="DO103" i="1"/>
  <c r="DP103" i="1"/>
  <c r="DQ103" i="1"/>
  <c r="DR103" i="1"/>
  <c r="DJ104" i="1"/>
  <c r="DK104" i="1"/>
  <c r="DL104" i="1"/>
  <c r="DM104" i="1"/>
  <c r="DN104" i="1"/>
  <c r="DO104" i="1"/>
  <c r="DP104" i="1"/>
  <c r="DQ104" i="1"/>
  <c r="DR104" i="1"/>
  <c r="DJ105" i="1"/>
  <c r="DK105" i="1"/>
  <c r="DL105" i="1"/>
  <c r="DM105" i="1"/>
  <c r="DN105" i="1"/>
  <c r="DO105" i="1"/>
  <c r="DP105" i="1"/>
  <c r="DQ105" i="1"/>
  <c r="DR105" i="1"/>
  <c r="DJ106" i="1"/>
  <c r="DK106" i="1"/>
  <c r="DL106" i="1"/>
  <c r="DM106" i="1"/>
  <c r="DN106" i="1"/>
  <c r="DO106" i="1"/>
  <c r="DP106" i="1"/>
  <c r="DQ106" i="1"/>
  <c r="DR106" i="1"/>
  <c r="DJ22" i="1"/>
  <c r="DJ53" i="1" s="1"/>
  <c r="DK22" i="1"/>
  <c r="DK53" i="1" s="1"/>
  <c r="DL22" i="1"/>
  <c r="DL53" i="1" s="1"/>
  <c r="DM22" i="1"/>
  <c r="DM53" i="1" s="1"/>
  <c r="DN22" i="1"/>
  <c r="DN53" i="1" s="1"/>
  <c r="DO22" i="1"/>
  <c r="DO53" i="1" s="1"/>
  <c r="DP22" i="1"/>
  <c r="DP53" i="1" s="1"/>
  <c r="DQ22" i="1"/>
  <c r="DQ53" i="1" s="1"/>
  <c r="DR22" i="1"/>
  <c r="DR53" i="1" s="1"/>
  <c r="DS22" i="1"/>
  <c r="DS53" i="1" s="1"/>
  <c r="DJ23" i="1"/>
  <c r="DJ54" i="1" s="1"/>
  <c r="DK23" i="1"/>
  <c r="DK54" i="1" s="1"/>
  <c r="DL23" i="1"/>
  <c r="DL54" i="1" s="1"/>
  <c r="DM23" i="1"/>
  <c r="DM54" i="1" s="1"/>
  <c r="DN23" i="1"/>
  <c r="DN54" i="1" s="1"/>
  <c r="DO23" i="1"/>
  <c r="DO54" i="1" s="1"/>
  <c r="DP23" i="1"/>
  <c r="DP54" i="1" s="1"/>
  <c r="DQ23" i="1"/>
  <c r="DQ54" i="1" s="1"/>
  <c r="DR23" i="1"/>
  <c r="DR54" i="1" s="1"/>
  <c r="DS23" i="1"/>
  <c r="DS54" i="1" s="1"/>
  <c r="DI11" i="1" l="1"/>
  <c r="DI12" i="1"/>
  <c r="DI13" i="1"/>
  <c r="DH11" i="1"/>
  <c r="DH12" i="1"/>
  <c r="DH13" i="1"/>
  <c r="DG11" i="1"/>
  <c r="DG12" i="1"/>
  <c r="DG13" i="1"/>
  <c r="DF11" i="1"/>
  <c r="DF12" i="1"/>
  <c r="DF13" i="1"/>
  <c r="DE11" i="1"/>
  <c r="DE12" i="1"/>
  <c r="DE13" i="1"/>
  <c r="DF93" i="1" l="1"/>
  <c r="DG93" i="1"/>
  <c r="DH93" i="1"/>
  <c r="DI93" i="1"/>
  <c r="DF95" i="1"/>
  <c r="DG95" i="1"/>
  <c r="DH95" i="1"/>
  <c r="DI95" i="1"/>
  <c r="DF96" i="1"/>
  <c r="DG96" i="1"/>
  <c r="DH96" i="1"/>
  <c r="DI96" i="1"/>
  <c r="DF98" i="1"/>
  <c r="DG98" i="1"/>
  <c r="DH98" i="1"/>
  <c r="DI98" i="1"/>
  <c r="DF99" i="1"/>
  <c r="DG99" i="1"/>
  <c r="DH99" i="1"/>
  <c r="DI99" i="1"/>
  <c r="DF100" i="1"/>
  <c r="DG100" i="1"/>
  <c r="DH100" i="1"/>
  <c r="DI100" i="1"/>
  <c r="DF101" i="1"/>
  <c r="DG101" i="1"/>
  <c r="DH101" i="1"/>
  <c r="DI101" i="1"/>
  <c r="DF102" i="1"/>
  <c r="DG102" i="1"/>
  <c r="DH102" i="1"/>
  <c r="DI102" i="1"/>
  <c r="DF103" i="1"/>
  <c r="DG103" i="1"/>
  <c r="DH103" i="1"/>
  <c r="DI103" i="1"/>
  <c r="DF104" i="1"/>
  <c r="DG104" i="1"/>
  <c r="DH104" i="1"/>
  <c r="DI104" i="1"/>
  <c r="DF105" i="1"/>
  <c r="DG105" i="1"/>
  <c r="DH105" i="1"/>
  <c r="DI105" i="1"/>
  <c r="DF106" i="1"/>
  <c r="DG106" i="1"/>
  <c r="DH106" i="1"/>
  <c r="DI106" i="1"/>
  <c r="DF22" i="1"/>
  <c r="DF53" i="1" s="1"/>
  <c r="DG22" i="1"/>
  <c r="DG53" i="1" s="1"/>
  <c r="DH22" i="1"/>
  <c r="DH53" i="1" s="1"/>
  <c r="DI22" i="1"/>
  <c r="DI53" i="1" s="1"/>
  <c r="DF23" i="1"/>
  <c r="DF54" i="1" s="1"/>
  <c r="DG23" i="1"/>
  <c r="DG54" i="1" s="1"/>
  <c r="DH23" i="1"/>
  <c r="DH54" i="1" s="1"/>
  <c r="DI23" i="1"/>
  <c r="DI54" i="1" s="1"/>
  <c r="DD11" i="1"/>
  <c r="DD12" i="1"/>
  <c r="DD13" i="1"/>
  <c r="DC11" i="1"/>
  <c r="DC12" i="1"/>
  <c r="DC13" i="1"/>
  <c r="DB11" i="1"/>
  <c r="DB12" i="1"/>
  <c r="DB13" i="1"/>
  <c r="DA11" i="1"/>
  <c r="DA12" i="1"/>
  <c r="DA13" i="1"/>
  <c r="CZ11" i="1"/>
  <c r="CZ12" i="1"/>
  <c r="CZ13" i="1"/>
  <c r="CX93" i="1"/>
  <c r="CX95" i="1"/>
  <c r="CX96" i="1"/>
  <c r="CX98" i="1"/>
  <c r="CX99" i="1"/>
  <c r="CX100" i="1"/>
  <c r="CX101" i="1"/>
  <c r="CX102" i="1"/>
  <c r="CX103" i="1"/>
  <c r="CX104" i="1"/>
  <c r="CX105" i="1"/>
  <c r="CX106" i="1"/>
  <c r="CY22" i="1"/>
  <c r="CZ22" i="1"/>
  <c r="DA22" i="1"/>
  <c r="DB22" i="1"/>
  <c r="DC22" i="1"/>
  <c r="DD22" i="1"/>
  <c r="DD53" i="1" s="1"/>
  <c r="DE22" i="1"/>
  <c r="DE53" i="1" s="1"/>
  <c r="CY23" i="1"/>
  <c r="CZ23" i="1"/>
  <c r="DA23" i="1"/>
  <c r="DB23" i="1"/>
  <c r="DC23" i="1"/>
  <c r="DD23" i="1"/>
  <c r="DD54" i="1" s="1"/>
  <c r="DE23" i="1"/>
  <c r="DE54" i="1" s="1"/>
  <c r="CX22" i="1"/>
  <c r="CX53" i="1" s="1"/>
  <c r="CX23" i="1"/>
  <c r="CX54" i="1" s="1"/>
  <c r="CX11" i="1"/>
  <c r="CX12" i="1"/>
  <c r="CX13" i="1"/>
  <c r="CY11" i="1"/>
  <c r="CY12" i="1"/>
  <c r="CY13" i="1"/>
  <c r="CW11" i="1"/>
  <c r="CW12" i="1"/>
  <c r="CW13" i="1"/>
  <c r="DD93" i="1"/>
  <c r="DE93" i="1"/>
  <c r="DD95" i="1"/>
  <c r="DE95" i="1"/>
  <c r="DD96" i="1"/>
  <c r="DE96" i="1"/>
  <c r="DD98" i="1"/>
  <c r="DE98" i="1"/>
  <c r="DD99" i="1"/>
  <c r="DE99" i="1"/>
  <c r="DD100" i="1"/>
  <c r="DE100" i="1"/>
  <c r="DD101" i="1"/>
  <c r="DE101" i="1"/>
  <c r="DD102" i="1"/>
  <c r="DE102" i="1"/>
  <c r="DD103" i="1"/>
  <c r="DE103" i="1"/>
  <c r="DD104" i="1"/>
  <c r="DE104" i="1"/>
  <c r="DD105" i="1"/>
  <c r="DE105" i="1"/>
  <c r="DD106" i="1"/>
  <c r="DE106" i="1"/>
  <c r="DC93" i="1" l="1"/>
  <c r="DC95" i="1"/>
  <c r="DC96" i="1"/>
  <c r="DC98" i="1"/>
  <c r="DC99" i="1"/>
  <c r="DC100" i="1"/>
  <c r="DC101" i="1"/>
  <c r="DC102" i="1"/>
  <c r="DC103" i="1"/>
  <c r="DC104" i="1"/>
  <c r="DC105" i="1"/>
  <c r="DC106" i="1"/>
  <c r="DC53" i="1"/>
  <c r="DC54" i="1"/>
  <c r="CW93" i="1"/>
  <c r="CY93" i="1"/>
  <c r="CZ93" i="1"/>
  <c r="DA93" i="1"/>
  <c r="DB93" i="1"/>
  <c r="CW95" i="1"/>
  <c r="CY95" i="1"/>
  <c r="CZ95" i="1"/>
  <c r="DA95" i="1"/>
  <c r="DB95" i="1"/>
  <c r="CW96" i="1"/>
  <c r="CY96" i="1"/>
  <c r="CZ96" i="1"/>
  <c r="DA96" i="1"/>
  <c r="DB96" i="1"/>
  <c r="CW98" i="1"/>
  <c r="CY98" i="1"/>
  <c r="CZ98" i="1"/>
  <c r="DA98" i="1"/>
  <c r="DB98" i="1"/>
  <c r="CW99" i="1"/>
  <c r="CY99" i="1"/>
  <c r="CZ99" i="1"/>
  <c r="DA99" i="1"/>
  <c r="DB99" i="1"/>
  <c r="CW100" i="1"/>
  <c r="CY100" i="1"/>
  <c r="CZ100" i="1"/>
  <c r="DA100" i="1"/>
  <c r="DB100" i="1"/>
  <c r="CW101" i="1"/>
  <c r="CY101" i="1"/>
  <c r="CZ101" i="1"/>
  <c r="DA101" i="1"/>
  <c r="DB101" i="1"/>
  <c r="CW102" i="1"/>
  <c r="CY102" i="1"/>
  <c r="CZ102" i="1"/>
  <c r="DA102" i="1"/>
  <c r="DB102" i="1"/>
  <c r="CW103" i="1"/>
  <c r="CY103" i="1"/>
  <c r="CZ103" i="1"/>
  <c r="DA103" i="1"/>
  <c r="DB103" i="1"/>
  <c r="CW104" i="1"/>
  <c r="CY104" i="1"/>
  <c r="CZ104" i="1"/>
  <c r="DA104" i="1"/>
  <c r="DB104" i="1"/>
  <c r="CW105" i="1"/>
  <c r="CY105" i="1"/>
  <c r="CZ105" i="1"/>
  <c r="DA105" i="1"/>
  <c r="DB105" i="1"/>
  <c r="CW106" i="1"/>
  <c r="CY106" i="1"/>
  <c r="CZ106" i="1"/>
  <c r="DA106" i="1"/>
  <c r="DB106" i="1"/>
  <c r="CZ53" i="1"/>
  <c r="DA53" i="1"/>
  <c r="DB53" i="1"/>
  <c r="CZ54" i="1"/>
  <c r="DA54" i="1"/>
  <c r="DB54" i="1"/>
  <c r="CW22" i="1"/>
  <c r="CW53" i="1" s="1"/>
  <c r="CY53" i="1"/>
  <c r="CW23" i="1"/>
  <c r="CW54" i="1" s="1"/>
  <c r="CY54" i="1"/>
  <c r="CV11" i="1"/>
  <c r="CV12" i="1"/>
  <c r="CV13" i="1"/>
  <c r="CU11" i="1"/>
  <c r="CU12" i="1"/>
  <c r="CU13" i="1"/>
  <c r="CT11" i="1"/>
  <c r="CT12" i="1"/>
  <c r="CT13" i="1"/>
  <c r="CS11" i="1"/>
  <c r="CS12" i="1"/>
  <c r="CS13" i="1"/>
  <c r="CR11" i="1"/>
  <c r="CR12" i="1"/>
  <c r="CR13" i="1"/>
  <c r="CQ11" i="1"/>
  <c r="CQ12" i="1"/>
  <c r="CQ13" i="1"/>
  <c r="CP11" i="1"/>
  <c r="CP12" i="1"/>
  <c r="CP13" i="1"/>
  <c r="CO11" i="1"/>
  <c r="CO12" i="1"/>
  <c r="CO13" i="1"/>
  <c r="CO93" i="1"/>
  <c r="CP93" i="1"/>
  <c r="CQ93" i="1"/>
  <c r="CR93" i="1"/>
  <c r="CS93" i="1"/>
  <c r="CT93" i="1"/>
  <c r="CU93" i="1"/>
  <c r="CV93" i="1"/>
  <c r="CO95" i="1"/>
  <c r="CP95" i="1"/>
  <c r="CQ95" i="1"/>
  <c r="CR95" i="1"/>
  <c r="CS95" i="1"/>
  <c r="CT95" i="1"/>
  <c r="CU95" i="1"/>
  <c r="CV95" i="1"/>
  <c r="CO96" i="1"/>
  <c r="CP96" i="1"/>
  <c r="CQ96" i="1"/>
  <c r="CR96" i="1"/>
  <c r="CS96" i="1"/>
  <c r="CT96" i="1"/>
  <c r="CU96" i="1"/>
  <c r="CV96" i="1"/>
  <c r="CO98" i="1"/>
  <c r="CP98" i="1"/>
  <c r="CQ98" i="1"/>
  <c r="CR98" i="1"/>
  <c r="CS98" i="1"/>
  <c r="CT98" i="1"/>
  <c r="CU98" i="1"/>
  <c r="CV98" i="1"/>
  <c r="CO99" i="1"/>
  <c r="CP99" i="1"/>
  <c r="CQ99" i="1"/>
  <c r="CR99" i="1"/>
  <c r="CS99" i="1"/>
  <c r="CT99" i="1"/>
  <c r="CU99" i="1"/>
  <c r="CV99" i="1"/>
  <c r="CO100" i="1"/>
  <c r="CP100" i="1"/>
  <c r="CQ100" i="1"/>
  <c r="CR100" i="1"/>
  <c r="CS100" i="1"/>
  <c r="CT100" i="1"/>
  <c r="CU100" i="1"/>
  <c r="CV100" i="1"/>
  <c r="CO101" i="1"/>
  <c r="CP101" i="1"/>
  <c r="CQ101" i="1"/>
  <c r="CR101" i="1"/>
  <c r="CS101" i="1"/>
  <c r="CT101" i="1"/>
  <c r="CU101" i="1"/>
  <c r="CV101" i="1"/>
  <c r="CO102" i="1"/>
  <c r="CP102" i="1"/>
  <c r="CQ102" i="1"/>
  <c r="CR102" i="1"/>
  <c r="CS102" i="1"/>
  <c r="CT102" i="1"/>
  <c r="CU102" i="1"/>
  <c r="CV102" i="1"/>
  <c r="CO103" i="1"/>
  <c r="CP103" i="1"/>
  <c r="CQ103" i="1"/>
  <c r="CR103" i="1"/>
  <c r="CS103" i="1"/>
  <c r="CT103" i="1"/>
  <c r="CU103" i="1"/>
  <c r="CV103" i="1"/>
  <c r="CO104" i="1"/>
  <c r="CP104" i="1"/>
  <c r="CQ104" i="1"/>
  <c r="CR104" i="1"/>
  <c r="CS104" i="1"/>
  <c r="CT104" i="1"/>
  <c r="CU104" i="1"/>
  <c r="CV104" i="1"/>
  <c r="CO105" i="1"/>
  <c r="CP105" i="1"/>
  <c r="CQ105" i="1"/>
  <c r="CR105" i="1"/>
  <c r="CS105" i="1"/>
  <c r="CT105" i="1"/>
  <c r="CU105" i="1"/>
  <c r="CV105" i="1"/>
  <c r="CO106" i="1"/>
  <c r="CP106" i="1"/>
  <c r="CQ106" i="1"/>
  <c r="CR106" i="1"/>
  <c r="CS106" i="1"/>
  <c r="CT106" i="1"/>
  <c r="CU106" i="1"/>
  <c r="CV106" i="1"/>
  <c r="CO22" i="1"/>
  <c r="CO53" i="1" s="1"/>
  <c r="CP22" i="1"/>
  <c r="CP53" i="1" s="1"/>
  <c r="CQ22" i="1"/>
  <c r="CQ53" i="1" s="1"/>
  <c r="CR22" i="1"/>
  <c r="CR53" i="1" s="1"/>
  <c r="CS22" i="1"/>
  <c r="CS53" i="1" s="1"/>
  <c r="CT22" i="1"/>
  <c r="CT53" i="1" s="1"/>
  <c r="CU22" i="1"/>
  <c r="CU53" i="1" s="1"/>
  <c r="CV22" i="1"/>
  <c r="CV53" i="1" s="1"/>
  <c r="CO23" i="1"/>
  <c r="CO54" i="1" s="1"/>
  <c r="CP23" i="1"/>
  <c r="CP54" i="1" s="1"/>
  <c r="CQ23" i="1"/>
  <c r="CQ54" i="1" s="1"/>
  <c r="CR23" i="1"/>
  <c r="CR54" i="1" s="1"/>
  <c r="CS23" i="1"/>
  <c r="CS54" i="1" s="1"/>
  <c r="CT23" i="1"/>
  <c r="CT54" i="1" s="1"/>
  <c r="CU23" i="1"/>
  <c r="CU54" i="1" s="1"/>
  <c r="CV23" i="1"/>
  <c r="CV54" i="1" s="1"/>
  <c r="CN11" i="1" l="1"/>
  <c r="CN12" i="1"/>
  <c r="CN13" i="1"/>
  <c r="CM11" i="1"/>
  <c r="CM12" i="1"/>
  <c r="CM13" i="1"/>
  <c r="CL11" i="1"/>
  <c r="CL12" i="1"/>
  <c r="CL13" i="1"/>
  <c r="CK11" i="1"/>
  <c r="CK12" i="1"/>
  <c r="CK13" i="1"/>
  <c r="CK93" i="1"/>
  <c r="CL93" i="1"/>
  <c r="CM93" i="1"/>
  <c r="CN93" i="1"/>
  <c r="CK95" i="1"/>
  <c r="CL95" i="1"/>
  <c r="CM95" i="1"/>
  <c r="CN95" i="1"/>
  <c r="CK96" i="1"/>
  <c r="CL96" i="1"/>
  <c r="CM96" i="1"/>
  <c r="CN96" i="1"/>
  <c r="CK98" i="1"/>
  <c r="CL98" i="1"/>
  <c r="CM98" i="1"/>
  <c r="CN98" i="1"/>
  <c r="CK99" i="1"/>
  <c r="CL99" i="1"/>
  <c r="CM99" i="1"/>
  <c r="CN99" i="1"/>
  <c r="CK100" i="1"/>
  <c r="CL100" i="1"/>
  <c r="CM100" i="1"/>
  <c r="CN100" i="1"/>
  <c r="CK101" i="1"/>
  <c r="CL101" i="1"/>
  <c r="CM101" i="1"/>
  <c r="CN101" i="1"/>
  <c r="CK102" i="1"/>
  <c r="CL102" i="1"/>
  <c r="CM102" i="1"/>
  <c r="CN102" i="1"/>
  <c r="CK103" i="1"/>
  <c r="CL103" i="1"/>
  <c r="CM103" i="1"/>
  <c r="CN103" i="1"/>
  <c r="CK104" i="1"/>
  <c r="CL104" i="1"/>
  <c r="CM104" i="1"/>
  <c r="CN104" i="1"/>
  <c r="CK105" i="1"/>
  <c r="CL105" i="1"/>
  <c r="CM105" i="1"/>
  <c r="CN105" i="1"/>
  <c r="CK106" i="1"/>
  <c r="CL106" i="1"/>
  <c r="CM106" i="1"/>
  <c r="CN106" i="1"/>
  <c r="CK22" i="1"/>
  <c r="CK53" i="1" s="1"/>
  <c r="CL22" i="1"/>
  <c r="CL53" i="1" s="1"/>
  <c r="CM22" i="1"/>
  <c r="CM53" i="1" s="1"/>
  <c r="CN22" i="1"/>
  <c r="CN53" i="1" s="1"/>
  <c r="CK23" i="1"/>
  <c r="CK54" i="1" s="1"/>
  <c r="CL23" i="1"/>
  <c r="CL54" i="1" s="1"/>
  <c r="CM23" i="1"/>
  <c r="CM54" i="1" s="1"/>
  <c r="CN23" i="1"/>
  <c r="CN54" i="1" s="1"/>
  <c r="CJ93" i="1" l="1"/>
  <c r="CJ95" i="1"/>
  <c r="CJ96" i="1"/>
  <c r="CJ98" i="1"/>
  <c r="CJ99" i="1"/>
  <c r="CJ100" i="1"/>
  <c r="CJ101" i="1"/>
  <c r="CJ102" i="1"/>
  <c r="CJ103" i="1"/>
  <c r="CJ104" i="1"/>
  <c r="CJ105" i="1"/>
  <c r="CJ106" i="1"/>
  <c r="CJ22" i="1"/>
  <c r="CJ53" i="1" s="1"/>
  <c r="CJ23" i="1"/>
  <c r="CJ54" i="1" s="1"/>
  <c r="CJ11" i="1"/>
  <c r="CJ12" i="1"/>
  <c r="CJ13" i="1"/>
  <c r="CI93" i="1"/>
  <c r="CI95" i="1"/>
  <c r="CI96" i="1"/>
  <c r="CI98" i="1"/>
  <c r="CI99" i="1"/>
  <c r="CI100" i="1"/>
  <c r="CI101" i="1"/>
  <c r="CI102" i="1"/>
  <c r="CI103" i="1"/>
  <c r="CI104" i="1"/>
  <c r="CI105" i="1"/>
  <c r="CI106" i="1"/>
  <c r="CI22" i="1"/>
  <c r="CI53" i="1" s="1"/>
  <c r="CI23" i="1"/>
  <c r="CI54" i="1" s="1"/>
  <c r="CI11" i="1"/>
  <c r="CI12" i="1"/>
  <c r="CI13" i="1"/>
  <c r="CH93" i="1"/>
  <c r="CH95" i="1"/>
  <c r="CH96" i="1"/>
  <c r="CH98" i="1"/>
  <c r="CH99" i="1"/>
  <c r="CH100" i="1"/>
  <c r="CH101" i="1"/>
  <c r="CH102" i="1"/>
  <c r="CH103" i="1"/>
  <c r="CH104" i="1"/>
  <c r="CH105" i="1"/>
  <c r="CH106" i="1"/>
  <c r="CH22" i="1"/>
  <c r="CH53" i="1" s="1"/>
  <c r="CH23" i="1"/>
  <c r="CH54" i="1" s="1"/>
  <c r="CH11" i="1"/>
  <c r="CH12" i="1"/>
  <c r="CH13" i="1"/>
  <c r="CG93" i="1"/>
  <c r="CG95" i="1"/>
  <c r="CG96" i="1"/>
  <c r="CG98" i="1"/>
  <c r="CG99" i="1"/>
  <c r="CG100" i="1"/>
  <c r="CG101" i="1"/>
  <c r="CG102" i="1"/>
  <c r="CG103" i="1"/>
  <c r="CG104" i="1"/>
  <c r="CG105" i="1"/>
  <c r="CG106" i="1"/>
  <c r="CG22" i="1"/>
  <c r="CG53" i="1" s="1"/>
  <c r="CG23" i="1"/>
  <c r="CG54" i="1" s="1"/>
  <c r="CG11" i="1"/>
  <c r="CG12" i="1"/>
  <c r="CG13" i="1"/>
  <c r="CF11" i="1" l="1"/>
  <c r="CF12" i="1"/>
  <c r="CF13" i="1"/>
  <c r="CE11" i="1"/>
  <c r="CE12" i="1"/>
  <c r="CE13" i="1"/>
  <c r="CD11" i="1"/>
  <c r="CD12" i="1"/>
  <c r="CD13" i="1"/>
  <c r="CD93" i="1"/>
  <c r="CE93" i="1"/>
  <c r="CF93" i="1"/>
  <c r="CD95" i="1"/>
  <c r="CE95" i="1"/>
  <c r="CF95" i="1"/>
  <c r="CD96" i="1"/>
  <c r="CE96" i="1"/>
  <c r="CF96" i="1"/>
  <c r="CD98" i="1"/>
  <c r="CE98" i="1"/>
  <c r="CF98" i="1"/>
  <c r="CD99" i="1"/>
  <c r="CE99" i="1"/>
  <c r="CF99" i="1"/>
  <c r="CD100" i="1"/>
  <c r="CE100" i="1"/>
  <c r="CF100" i="1"/>
  <c r="CD101" i="1"/>
  <c r="CE101" i="1"/>
  <c r="CF101" i="1"/>
  <c r="CD102" i="1"/>
  <c r="CE102" i="1"/>
  <c r="CF102" i="1"/>
  <c r="CD103" i="1"/>
  <c r="CE103" i="1"/>
  <c r="CF103" i="1"/>
  <c r="CD104" i="1"/>
  <c r="CE104" i="1"/>
  <c r="CF104" i="1"/>
  <c r="CD105" i="1"/>
  <c r="CE105" i="1"/>
  <c r="CF105" i="1"/>
  <c r="CD106" i="1"/>
  <c r="CE106" i="1"/>
  <c r="CF106" i="1"/>
  <c r="CD23" i="1"/>
  <c r="CD54" i="1" s="1"/>
  <c r="CE23" i="1"/>
  <c r="CE54" i="1" s="1"/>
  <c r="CF23" i="1"/>
  <c r="CF54" i="1" s="1"/>
  <c r="CD22" i="1"/>
  <c r="CD53" i="1" s="1"/>
  <c r="CE22" i="1"/>
  <c r="CE53" i="1" s="1"/>
  <c r="CF22" i="1"/>
  <c r="CF53" i="1" s="1"/>
  <c r="CC11" i="1"/>
  <c r="CC12" i="1"/>
  <c r="CC13" i="1" l="1"/>
  <c r="CB11" i="1"/>
  <c r="CB12" i="1"/>
  <c r="CB13" i="1"/>
  <c r="CA93" i="1"/>
  <c r="CB93" i="1"/>
  <c r="CC93" i="1"/>
  <c r="CA95" i="1"/>
  <c r="CB95" i="1"/>
  <c r="CC95" i="1"/>
  <c r="CA96" i="1"/>
  <c r="CB96" i="1"/>
  <c r="CC96" i="1"/>
  <c r="CA98" i="1"/>
  <c r="CB98" i="1"/>
  <c r="CC98" i="1"/>
  <c r="CA99" i="1"/>
  <c r="CB99" i="1"/>
  <c r="CC99" i="1"/>
  <c r="CA100" i="1"/>
  <c r="CB100" i="1"/>
  <c r="CC100" i="1"/>
  <c r="CA101" i="1"/>
  <c r="CB101" i="1"/>
  <c r="CC101" i="1"/>
  <c r="CA102" i="1"/>
  <c r="CB102" i="1"/>
  <c r="CC102" i="1"/>
  <c r="CA103" i="1"/>
  <c r="CB103" i="1"/>
  <c r="CC103" i="1"/>
  <c r="CA104" i="1"/>
  <c r="CB104" i="1"/>
  <c r="CC104" i="1"/>
  <c r="CA105" i="1"/>
  <c r="CB105" i="1"/>
  <c r="CC105" i="1"/>
  <c r="CA106" i="1"/>
  <c r="CB106" i="1"/>
  <c r="CC106" i="1"/>
  <c r="CA11" i="1"/>
  <c r="CA12" i="1"/>
  <c r="CA13" i="1"/>
  <c r="CA22" i="1"/>
  <c r="CA53" i="1" s="1"/>
  <c r="CB22" i="1"/>
  <c r="CB53" i="1" s="1"/>
  <c r="CC22" i="1"/>
  <c r="CC53" i="1" s="1"/>
  <c r="CA23" i="1"/>
  <c r="CA54" i="1" s="1"/>
  <c r="CB23" i="1"/>
  <c r="CB54" i="1" s="1"/>
  <c r="CC23" i="1"/>
  <c r="CC54" i="1" s="1"/>
  <c r="BZ11" i="1" l="1"/>
  <c r="BZ57" i="1" s="1"/>
  <c r="BZ12" i="1"/>
  <c r="BZ75" i="1" s="1"/>
  <c r="BZ13" i="1"/>
  <c r="BY11" i="1"/>
  <c r="BY57" i="1" s="1"/>
  <c r="BY12" i="1"/>
  <c r="BY75" i="1" s="1"/>
  <c r="BY13" i="1"/>
  <c r="BX11" i="1"/>
  <c r="BX57" i="1" s="1"/>
  <c r="BX12" i="1"/>
  <c r="BX75" i="1" s="1"/>
  <c r="BX13" i="1"/>
  <c r="BW95" i="1"/>
  <c r="BX95" i="1"/>
  <c r="BY95" i="1"/>
  <c r="BZ95" i="1"/>
  <c r="BW96" i="1"/>
  <c r="BX96" i="1"/>
  <c r="BY96" i="1"/>
  <c r="BZ96" i="1"/>
  <c r="BW98" i="1"/>
  <c r="BX98" i="1"/>
  <c r="BY98" i="1"/>
  <c r="BZ98" i="1"/>
  <c r="BW99" i="1"/>
  <c r="BX99" i="1"/>
  <c r="BY99" i="1"/>
  <c r="BZ99" i="1"/>
  <c r="BW100" i="1"/>
  <c r="BX100" i="1"/>
  <c r="BY100" i="1"/>
  <c r="BZ100" i="1"/>
  <c r="BW101" i="1"/>
  <c r="BX101" i="1"/>
  <c r="BY101" i="1"/>
  <c r="BZ101" i="1"/>
  <c r="BW102" i="1"/>
  <c r="BX102" i="1"/>
  <c r="BY102" i="1"/>
  <c r="BZ102" i="1"/>
  <c r="BW103" i="1"/>
  <c r="BX103" i="1"/>
  <c r="BY103" i="1"/>
  <c r="BZ103" i="1"/>
  <c r="BW104" i="1"/>
  <c r="BX104" i="1"/>
  <c r="BY104" i="1"/>
  <c r="BZ104" i="1"/>
  <c r="BW105" i="1"/>
  <c r="BX105" i="1"/>
  <c r="BY105" i="1"/>
  <c r="BZ105" i="1"/>
  <c r="BW106" i="1"/>
  <c r="BX106" i="1"/>
  <c r="BY106" i="1"/>
  <c r="BZ106" i="1"/>
  <c r="BW11" i="1"/>
  <c r="BW57" i="1" s="1"/>
  <c r="BW12" i="1"/>
  <c r="BW75" i="1" s="1"/>
  <c r="BW13" i="1"/>
  <c r="BW22" i="1"/>
  <c r="BW53" i="1" s="1"/>
  <c r="BX22" i="1"/>
  <c r="BX53" i="1" s="1"/>
  <c r="BY22" i="1"/>
  <c r="BY53" i="1" s="1"/>
  <c r="BZ22" i="1"/>
  <c r="BZ53" i="1" s="1"/>
  <c r="BW23" i="1"/>
  <c r="BW54" i="1" s="1"/>
  <c r="BX23" i="1"/>
  <c r="BX54" i="1" s="1"/>
  <c r="BY23" i="1"/>
  <c r="BY54" i="1" s="1"/>
  <c r="BZ23" i="1"/>
  <c r="BZ54" i="1" s="1"/>
  <c r="BW93" i="1" l="1"/>
  <c r="BZ93" i="1"/>
  <c r="BY93" i="1"/>
  <c r="BX93" i="1"/>
  <c r="G13" i="1"/>
  <c r="H13" i="1"/>
  <c r="I13" i="1"/>
  <c r="J13" i="1"/>
  <c r="K13" i="1"/>
  <c r="L13" i="1"/>
  <c r="M13" i="1"/>
  <c r="N13" i="1"/>
  <c r="O13" i="1"/>
  <c r="P13" i="1"/>
  <c r="Q13" i="1"/>
  <c r="R13" i="1"/>
  <c r="S13" i="1"/>
  <c r="T13" i="1"/>
  <c r="U13" i="1"/>
  <c r="V13" i="1"/>
  <c r="W13" i="1"/>
  <c r="X13" i="1"/>
  <c r="Y13" i="1"/>
  <c r="Z13" i="1"/>
  <c r="AA13" i="1"/>
  <c r="AB13" i="1"/>
  <c r="AC13" i="1"/>
  <c r="AD13" i="1"/>
  <c r="AE13" i="1"/>
  <c r="AF13" i="1"/>
  <c r="AG13" i="1"/>
  <c r="AH13" i="1"/>
  <c r="AI13" i="1"/>
  <c r="AJ13" i="1"/>
  <c r="AK13" i="1"/>
  <c r="AL13" i="1"/>
  <c r="AM13" i="1"/>
  <c r="AN13" i="1"/>
  <c r="AO13" i="1"/>
  <c r="AP13" i="1"/>
  <c r="AQ13" i="1"/>
  <c r="AR13" i="1"/>
  <c r="AS13" i="1"/>
  <c r="AT13" i="1"/>
  <c r="AU13" i="1"/>
  <c r="AV13" i="1"/>
  <c r="AW13" i="1"/>
  <c r="AX13" i="1"/>
  <c r="AY13" i="1"/>
  <c r="AZ13" i="1"/>
  <c r="BA13" i="1"/>
  <c r="BB13" i="1"/>
  <c r="BC13" i="1"/>
  <c r="BD13" i="1"/>
  <c r="BE13" i="1"/>
  <c r="BF13" i="1"/>
  <c r="BG13" i="1"/>
  <c r="BH13" i="1"/>
  <c r="BI13" i="1"/>
  <c r="BJ13" i="1"/>
  <c r="BK13" i="1"/>
  <c r="BL13" i="1"/>
  <c r="BM13" i="1"/>
  <c r="BN13" i="1"/>
  <c r="BO13" i="1"/>
  <c r="BP13" i="1"/>
  <c r="BQ13" i="1"/>
  <c r="BR13" i="1"/>
  <c r="BS13" i="1"/>
  <c r="BT13" i="1"/>
  <c r="BU13" i="1"/>
  <c r="BV13" i="1"/>
  <c r="D13" i="1"/>
  <c r="E13" i="1"/>
  <c r="F13" i="1"/>
  <c r="C13" i="1"/>
  <c r="B13" i="1"/>
  <c r="BV95" i="1" l="1"/>
  <c r="BV96" i="1"/>
  <c r="BV98" i="1"/>
  <c r="BV99" i="1"/>
  <c r="BV100" i="1"/>
  <c r="BV101" i="1"/>
  <c r="BV102" i="1"/>
  <c r="BV103" i="1"/>
  <c r="BV104" i="1"/>
  <c r="BV105" i="1"/>
  <c r="BV106" i="1"/>
  <c r="BV22" i="1"/>
  <c r="BV53" i="1" s="1"/>
  <c r="BV23" i="1"/>
  <c r="BV54" i="1" s="1"/>
  <c r="BV11" i="1"/>
  <c r="BV57" i="1" s="1"/>
  <c r="BV12" i="1"/>
  <c r="BV75" i="1" s="1"/>
  <c r="BU95" i="1"/>
  <c r="BU96" i="1"/>
  <c r="BU98" i="1"/>
  <c r="BU99" i="1"/>
  <c r="BU100" i="1"/>
  <c r="BU101" i="1"/>
  <c r="BU102" i="1"/>
  <c r="BU103" i="1"/>
  <c r="BU104" i="1"/>
  <c r="BU105" i="1"/>
  <c r="BU106" i="1"/>
  <c r="BU22" i="1"/>
  <c r="BU53" i="1" s="1"/>
  <c r="BU23" i="1"/>
  <c r="BU54" i="1" s="1"/>
  <c r="BU11" i="1"/>
  <c r="BU57" i="1" s="1"/>
  <c r="BU12" i="1"/>
  <c r="BU75" i="1" s="1"/>
  <c r="BV93" i="1" l="1"/>
  <c r="BU93" i="1"/>
  <c r="BT11" i="1"/>
  <c r="BT57" i="1" s="1"/>
  <c r="BT12" i="1"/>
  <c r="BT75" i="1" s="1"/>
  <c r="BS11" i="1"/>
  <c r="BS57" i="1" s="1"/>
  <c r="BS12" i="1"/>
  <c r="BS75" i="1" s="1"/>
  <c r="BR11" i="1"/>
  <c r="BR57" i="1" s="1"/>
  <c r="BR12" i="1"/>
  <c r="BR75" i="1" s="1"/>
  <c r="BQ11" i="1"/>
  <c r="BQ12" i="1"/>
  <c r="BQ75" i="1" s="1"/>
  <c r="BQ93" i="1" s="1"/>
  <c r="BQ95" i="1"/>
  <c r="BR95" i="1"/>
  <c r="BS95" i="1"/>
  <c r="BT95" i="1"/>
  <c r="BQ96" i="1"/>
  <c r="BR96" i="1"/>
  <c r="BS96" i="1"/>
  <c r="BT96" i="1"/>
  <c r="BQ98" i="1"/>
  <c r="BR98" i="1"/>
  <c r="BS98" i="1"/>
  <c r="BT98" i="1"/>
  <c r="BQ99" i="1"/>
  <c r="BR99" i="1"/>
  <c r="BS99" i="1"/>
  <c r="BT99" i="1"/>
  <c r="BQ100" i="1"/>
  <c r="BR100" i="1"/>
  <c r="BS100" i="1"/>
  <c r="BT100" i="1"/>
  <c r="BQ101" i="1"/>
  <c r="BR101" i="1"/>
  <c r="BS101" i="1"/>
  <c r="BT101" i="1"/>
  <c r="BQ102" i="1"/>
  <c r="BR102" i="1"/>
  <c r="BS102" i="1"/>
  <c r="BT102" i="1"/>
  <c r="BQ103" i="1"/>
  <c r="BR103" i="1"/>
  <c r="BS103" i="1"/>
  <c r="BT103" i="1"/>
  <c r="BQ104" i="1"/>
  <c r="BR104" i="1"/>
  <c r="BS104" i="1"/>
  <c r="BT104" i="1"/>
  <c r="BQ105" i="1"/>
  <c r="BR105" i="1"/>
  <c r="BS105" i="1"/>
  <c r="BT105" i="1"/>
  <c r="BQ106" i="1"/>
  <c r="BR106" i="1"/>
  <c r="BS106" i="1"/>
  <c r="BT106" i="1"/>
  <c r="BQ22" i="1"/>
  <c r="BQ53" i="1" s="1"/>
  <c r="BR22" i="1"/>
  <c r="BR53" i="1" s="1"/>
  <c r="BS22" i="1"/>
  <c r="BS53" i="1" s="1"/>
  <c r="BT22" i="1"/>
  <c r="BT53" i="1" s="1"/>
  <c r="BQ23" i="1"/>
  <c r="BQ54" i="1" s="1"/>
  <c r="BR23" i="1"/>
  <c r="BR54" i="1" s="1"/>
  <c r="BS23" i="1"/>
  <c r="BS54" i="1" s="1"/>
  <c r="BT23" i="1"/>
  <c r="BT54" i="1" s="1"/>
  <c r="BT93" i="1" l="1"/>
  <c r="BR93" i="1"/>
  <c r="BS93" i="1"/>
  <c r="BP93" i="1"/>
  <c r="BP95" i="1"/>
  <c r="BP96" i="1"/>
  <c r="BP98" i="1"/>
  <c r="BP99" i="1"/>
  <c r="BP100" i="1"/>
  <c r="BP101" i="1"/>
  <c r="BP102" i="1"/>
  <c r="BP103" i="1"/>
  <c r="BP104" i="1"/>
  <c r="BP105" i="1"/>
  <c r="BP106" i="1"/>
  <c r="BP22" i="1"/>
  <c r="BP53" i="1" s="1"/>
  <c r="BP23" i="1"/>
  <c r="BP54" i="1" s="1"/>
  <c r="BP11" i="1"/>
  <c r="BP12" i="1"/>
  <c r="BO93" i="1"/>
  <c r="BO95" i="1"/>
  <c r="BO96" i="1"/>
  <c r="BO98" i="1"/>
  <c r="BO99" i="1"/>
  <c r="BO100" i="1"/>
  <c r="BO101" i="1"/>
  <c r="BO102" i="1"/>
  <c r="BO103" i="1"/>
  <c r="BO104" i="1"/>
  <c r="BO105" i="1"/>
  <c r="BO106" i="1"/>
  <c r="BO22" i="1"/>
  <c r="BO53" i="1" s="1"/>
  <c r="BO23" i="1"/>
  <c r="BO54" i="1" s="1"/>
  <c r="BO11" i="1"/>
  <c r="BO12" i="1"/>
  <c r="BN93" i="1"/>
  <c r="BN95" i="1"/>
  <c r="BN96" i="1"/>
  <c r="BN98" i="1"/>
  <c r="BN99" i="1"/>
  <c r="BN100" i="1"/>
  <c r="BN101" i="1"/>
  <c r="BN102" i="1"/>
  <c r="BN103" i="1"/>
  <c r="BN104" i="1"/>
  <c r="BN105" i="1"/>
  <c r="BN106" i="1"/>
  <c r="BN22" i="1"/>
  <c r="BN53" i="1" s="1"/>
  <c r="BN23" i="1"/>
  <c r="BN54" i="1" s="1"/>
  <c r="BN11" i="1"/>
  <c r="BN12" i="1"/>
  <c r="BM93" i="1" l="1"/>
  <c r="BM95" i="1"/>
  <c r="BM96" i="1"/>
  <c r="BM98" i="1"/>
  <c r="BM99" i="1"/>
  <c r="BM100" i="1"/>
  <c r="BM101" i="1"/>
  <c r="BM102" i="1"/>
  <c r="BM103" i="1"/>
  <c r="BM104" i="1"/>
  <c r="BM105" i="1"/>
  <c r="BM106" i="1"/>
  <c r="BM22" i="1"/>
  <c r="BM53" i="1" s="1"/>
  <c r="BM23" i="1"/>
  <c r="BM54" i="1" s="1"/>
  <c r="BM11" i="1"/>
  <c r="BM12" i="1"/>
  <c r="BL93" i="1"/>
  <c r="BL95" i="1"/>
  <c r="BL96" i="1"/>
  <c r="BL98" i="1"/>
  <c r="BL99" i="1"/>
  <c r="BL100" i="1"/>
  <c r="BL101" i="1"/>
  <c r="BL102" i="1"/>
  <c r="BL103" i="1"/>
  <c r="BL104" i="1"/>
  <c r="BL105" i="1"/>
  <c r="BL106" i="1"/>
  <c r="BL22" i="1"/>
  <c r="BL53" i="1" s="1"/>
  <c r="BL23" i="1"/>
  <c r="BL54" i="1" s="1"/>
  <c r="BL11" i="1"/>
  <c r="BL12" i="1"/>
  <c r="BK93" i="1" l="1"/>
  <c r="BK95" i="1"/>
  <c r="BK96" i="1"/>
  <c r="BK98" i="1"/>
  <c r="BK99" i="1"/>
  <c r="BK100" i="1"/>
  <c r="BK101" i="1"/>
  <c r="BK102" i="1"/>
  <c r="BK103" i="1"/>
  <c r="BK104" i="1"/>
  <c r="BK105" i="1"/>
  <c r="BK106" i="1"/>
  <c r="BK22" i="1"/>
  <c r="BK53" i="1" s="1"/>
  <c r="BK23" i="1"/>
  <c r="BK54" i="1" s="1"/>
  <c r="BK11" i="1"/>
  <c r="BK12" i="1"/>
  <c r="LT23" i="1"/>
  <c r="LT22" i="1"/>
  <c r="BJ93" i="1"/>
  <c r="BJ95" i="1"/>
  <c r="BJ96" i="1"/>
  <c r="BJ98" i="1"/>
  <c r="BJ99" i="1"/>
  <c r="BJ100" i="1"/>
  <c r="BJ101" i="1"/>
  <c r="BJ102" i="1"/>
  <c r="BJ103" i="1"/>
  <c r="BJ104" i="1"/>
  <c r="BJ105" i="1"/>
  <c r="BJ106" i="1"/>
  <c r="BJ22" i="1"/>
  <c r="BJ53" i="1" s="1"/>
  <c r="BJ23" i="1"/>
  <c r="BJ54" i="1" s="1"/>
  <c r="BJ11" i="1"/>
  <c r="BJ12" i="1"/>
  <c r="BI93" i="1"/>
  <c r="BI95" i="1"/>
  <c r="BI96" i="1"/>
  <c r="BI98" i="1"/>
  <c r="BI99" i="1"/>
  <c r="BI100" i="1"/>
  <c r="BI101" i="1"/>
  <c r="BI102" i="1"/>
  <c r="BI103" i="1"/>
  <c r="BI104" i="1"/>
  <c r="BI105" i="1"/>
  <c r="BI106" i="1"/>
  <c r="BI22" i="1"/>
  <c r="BI53" i="1" s="1"/>
  <c r="BI23" i="1"/>
  <c r="BI54" i="1" s="1"/>
  <c r="BI11" i="1"/>
  <c r="BI12" i="1"/>
  <c r="BH11" i="1" l="1"/>
  <c r="BH12" i="1"/>
  <c r="BG11" i="1"/>
  <c r="BG12" i="1"/>
  <c r="BG93" i="1"/>
  <c r="BH93" i="1"/>
  <c r="BG95" i="1"/>
  <c r="BH95" i="1"/>
  <c r="BG96" i="1"/>
  <c r="BH96" i="1"/>
  <c r="BG98" i="1"/>
  <c r="BH98" i="1"/>
  <c r="BG99" i="1"/>
  <c r="BH99" i="1"/>
  <c r="BG100" i="1"/>
  <c r="BH100" i="1"/>
  <c r="BG101" i="1"/>
  <c r="BH101" i="1"/>
  <c r="BG102" i="1"/>
  <c r="BH102" i="1"/>
  <c r="BG103" i="1"/>
  <c r="BH103" i="1"/>
  <c r="BG104" i="1"/>
  <c r="BH104" i="1"/>
  <c r="BG105" i="1"/>
  <c r="BH105" i="1"/>
  <c r="BG106" i="1"/>
  <c r="BH106" i="1"/>
  <c r="BG22" i="1"/>
  <c r="BG53" i="1" s="1"/>
  <c r="BH22" i="1"/>
  <c r="BH53" i="1" s="1"/>
  <c r="BG23" i="1"/>
  <c r="BG54" i="1" s="1"/>
  <c r="BH23" i="1"/>
  <c r="BH54" i="1" s="1"/>
  <c r="BF93" i="1" l="1"/>
  <c r="BF95" i="1"/>
  <c r="BF96" i="1"/>
  <c r="BF98" i="1"/>
  <c r="BF99" i="1"/>
  <c r="BF100" i="1"/>
  <c r="BF101" i="1"/>
  <c r="BF102" i="1"/>
  <c r="BF103" i="1"/>
  <c r="BF104" i="1"/>
  <c r="BF105" i="1"/>
  <c r="BF106" i="1"/>
  <c r="BF12" i="1"/>
  <c r="BF11" i="1"/>
  <c r="BF22" i="1"/>
  <c r="BF53" i="1" s="1"/>
  <c r="BF23" i="1"/>
  <c r="BF54" i="1" s="1"/>
  <c r="BE93" i="1" l="1"/>
  <c r="BE95" i="1"/>
  <c r="BE96" i="1"/>
  <c r="BE98" i="1"/>
  <c r="BE99" i="1"/>
  <c r="BE100" i="1"/>
  <c r="BE101" i="1"/>
  <c r="BE102" i="1"/>
  <c r="BE103" i="1"/>
  <c r="BE104" i="1"/>
  <c r="BE105" i="1"/>
  <c r="BE106" i="1"/>
  <c r="BE11" i="1"/>
  <c r="BE12" i="1"/>
  <c r="BE23" i="1"/>
  <c r="LT54" i="1" s="1"/>
  <c r="BE22" i="1"/>
  <c r="BE53" i="1" s="1"/>
  <c r="BE54" i="1" l="1"/>
  <c r="BD93" i="1"/>
  <c r="BD95" i="1"/>
  <c r="BD96" i="1"/>
  <c r="BD98" i="1"/>
  <c r="BD99" i="1"/>
  <c r="BD100" i="1"/>
  <c r="BD101" i="1"/>
  <c r="BD102" i="1"/>
  <c r="BD103" i="1"/>
  <c r="BD104" i="1"/>
  <c r="BD105" i="1"/>
  <c r="BD106" i="1"/>
  <c r="BD11" i="1"/>
  <c r="BD12" i="1"/>
  <c r="BD22" i="1"/>
  <c r="BD53" i="1" s="1"/>
  <c r="BD23" i="1"/>
  <c r="BD54" i="1" s="1"/>
  <c r="BC93" i="1" l="1"/>
  <c r="BC95" i="1"/>
  <c r="BC96" i="1"/>
  <c r="BC98" i="1"/>
  <c r="BC99" i="1"/>
  <c r="BC100" i="1"/>
  <c r="BC101" i="1"/>
  <c r="BC102" i="1"/>
  <c r="BC103" i="1"/>
  <c r="BC104" i="1"/>
  <c r="BC105" i="1"/>
  <c r="BC106" i="1"/>
  <c r="BC11" i="1"/>
  <c r="BC12" i="1"/>
  <c r="BC22" i="1"/>
  <c r="BC53" i="1" s="1"/>
  <c r="BC23" i="1"/>
  <c r="BC54" i="1" s="1"/>
  <c r="BB106" i="1" l="1"/>
  <c r="BB105" i="1"/>
  <c r="BB104" i="1"/>
  <c r="BB103" i="1"/>
  <c r="BB102" i="1"/>
  <c r="BB101" i="1"/>
  <c r="BB100" i="1"/>
  <c r="BB99" i="1"/>
  <c r="BB98" i="1"/>
  <c r="BB96" i="1"/>
  <c r="BB95" i="1"/>
  <c r="BB93" i="1"/>
  <c r="BB12" i="1"/>
  <c r="BB11" i="1"/>
  <c r="BB22" i="1"/>
  <c r="BB53" i="1" s="1"/>
  <c r="BB23" i="1"/>
  <c r="BB54" i="1" s="1"/>
  <c r="D11" i="1" l="1"/>
  <c r="E11" i="1"/>
  <c r="F11" i="1"/>
  <c r="G11" i="1"/>
  <c r="H11" i="1"/>
  <c r="I11" i="1"/>
  <c r="J11" i="1"/>
  <c r="K11" i="1"/>
  <c r="L11" i="1"/>
  <c r="M11" i="1"/>
  <c r="N11"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AQ11" i="1"/>
  <c r="AR11" i="1"/>
  <c r="AS11" i="1"/>
  <c r="AT11" i="1"/>
  <c r="AU11" i="1"/>
  <c r="AV11" i="1"/>
  <c r="AW11" i="1"/>
  <c r="AX11" i="1"/>
  <c r="AY11" i="1"/>
  <c r="AZ11" i="1"/>
  <c r="BA11" i="1"/>
  <c r="D12" i="1"/>
  <c r="E12" i="1"/>
  <c r="F12" i="1"/>
  <c r="G12" i="1"/>
  <c r="H12" i="1"/>
  <c r="I12" i="1"/>
  <c r="J12" i="1"/>
  <c r="K12" i="1"/>
  <c r="L12" i="1"/>
  <c r="M12" i="1"/>
  <c r="N12" i="1"/>
  <c r="O12" i="1"/>
  <c r="P12" i="1"/>
  <c r="Q12" i="1"/>
  <c r="R12" i="1"/>
  <c r="S12" i="1"/>
  <c r="T12" i="1"/>
  <c r="U12" i="1"/>
  <c r="V12" i="1"/>
  <c r="W12" i="1"/>
  <c r="X12" i="1"/>
  <c r="Y12" i="1"/>
  <c r="Z12" i="1"/>
  <c r="AA12" i="1"/>
  <c r="AB12" i="1"/>
  <c r="AC12" i="1"/>
  <c r="AD12" i="1"/>
  <c r="AE12" i="1"/>
  <c r="AF12" i="1"/>
  <c r="AG12" i="1"/>
  <c r="AH12" i="1"/>
  <c r="AI12" i="1"/>
  <c r="AJ12" i="1"/>
  <c r="AK12" i="1"/>
  <c r="AL12" i="1"/>
  <c r="AM12" i="1"/>
  <c r="AN12" i="1"/>
  <c r="AO12" i="1"/>
  <c r="AP12" i="1"/>
  <c r="AQ12" i="1"/>
  <c r="AR12" i="1"/>
  <c r="AS12" i="1"/>
  <c r="AT12" i="1"/>
  <c r="AU12" i="1"/>
  <c r="AV12" i="1"/>
  <c r="AW12" i="1"/>
  <c r="AX12" i="1"/>
  <c r="AY12" i="1"/>
  <c r="AZ12" i="1"/>
  <c r="BA12" i="1"/>
  <c r="C12" i="1"/>
  <c r="C11" i="1"/>
  <c r="B12" i="1"/>
  <c r="B11" i="1"/>
  <c r="BA93" i="1" l="1"/>
  <c r="BA95" i="1"/>
  <c r="BA96" i="1"/>
  <c r="BA98" i="1"/>
  <c r="BA99" i="1"/>
  <c r="BA100" i="1"/>
  <c r="BA101" i="1"/>
  <c r="BA102" i="1"/>
  <c r="BA103" i="1"/>
  <c r="BA104" i="1"/>
  <c r="BA105" i="1"/>
  <c r="BA106" i="1"/>
  <c r="BA22" i="1"/>
  <c r="BA53" i="1" s="1"/>
  <c r="BA23" i="1"/>
  <c r="BA54" i="1" s="1"/>
  <c r="AZ93" i="1" l="1"/>
  <c r="AZ95" i="1"/>
  <c r="AZ96" i="1"/>
  <c r="AZ98" i="1"/>
  <c r="AZ99" i="1"/>
  <c r="AZ100" i="1"/>
  <c r="AZ101" i="1"/>
  <c r="AZ102" i="1"/>
  <c r="AZ103" i="1"/>
  <c r="AZ104" i="1"/>
  <c r="AZ105" i="1"/>
  <c r="AZ106" i="1"/>
  <c r="AZ54" i="1"/>
  <c r="AZ22" i="1"/>
  <c r="AZ53" i="1" s="1"/>
  <c r="AQ57" i="1" l="1"/>
  <c r="AX106" i="1"/>
  <c r="AX105" i="1"/>
  <c r="AX104" i="1"/>
  <c r="AX103" i="1"/>
  <c r="AX102" i="1"/>
  <c r="AX101" i="1"/>
  <c r="AX100" i="1"/>
  <c r="AX99" i="1"/>
  <c r="AX98" i="1"/>
  <c r="AX96" i="1"/>
  <c r="AX95" i="1"/>
  <c r="AX93" i="1"/>
  <c r="AY106" i="1"/>
  <c r="AY105" i="1"/>
  <c r="AY104" i="1"/>
  <c r="AY103" i="1"/>
  <c r="AY102" i="1"/>
  <c r="AY101" i="1"/>
  <c r="AY100" i="1"/>
  <c r="AY99" i="1"/>
  <c r="AY98" i="1"/>
  <c r="AY96" i="1"/>
  <c r="AY95" i="1"/>
  <c r="AY93" i="1"/>
  <c r="C22" i="1" l="1"/>
  <c r="C53" i="1" s="1"/>
  <c r="D22" i="1"/>
  <c r="D53" i="1" s="1"/>
  <c r="E22" i="1"/>
  <c r="E53" i="1" s="1"/>
  <c r="F22" i="1"/>
  <c r="F53" i="1" s="1"/>
  <c r="G22" i="1"/>
  <c r="G53" i="1" s="1"/>
  <c r="H22" i="1"/>
  <c r="H53" i="1" s="1"/>
  <c r="I22" i="1"/>
  <c r="I53" i="1" s="1"/>
  <c r="J22" i="1"/>
  <c r="J53" i="1" s="1"/>
  <c r="K22" i="1"/>
  <c r="K53" i="1" s="1"/>
  <c r="L22" i="1"/>
  <c r="L53" i="1" s="1"/>
  <c r="M22" i="1"/>
  <c r="M53" i="1" s="1"/>
  <c r="N22" i="1"/>
  <c r="N53" i="1" s="1"/>
  <c r="O22" i="1"/>
  <c r="O53" i="1" s="1"/>
  <c r="P22" i="1"/>
  <c r="P53" i="1" s="1"/>
  <c r="Q22" i="1"/>
  <c r="Q53" i="1" s="1"/>
  <c r="R22" i="1"/>
  <c r="R53" i="1" s="1"/>
  <c r="S22" i="1"/>
  <c r="S53" i="1" s="1"/>
  <c r="T22" i="1"/>
  <c r="T53" i="1" s="1"/>
  <c r="U22" i="1"/>
  <c r="U53" i="1" s="1"/>
  <c r="V22" i="1"/>
  <c r="V53" i="1" s="1"/>
  <c r="W22" i="1"/>
  <c r="W53" i="1" s="1"/>
  <c r="X22" i="1"/>
  <c r="X53" i="1" s="1"/>
  <c r="Y22" i="1"/>
  <c r="Y53" i="1" s="1"/>
  <c r="Z22" i="1"/>
  <c r="Z53" i="1" s="1"/>
  <c r="AA22" i="1"/>
  <c r="AA53" i="1" s="1"/>
  <c r="AB22" i="1"/>
  <c r="AB53" i="1" s="1"/>
  <c r="AC22" i="1"/>
  <c r="AC53" i="1" s="1"/>
  <c r="AD22" i="1"/>
  <c r="AD53" i="1" s="1"/>
  <c r="AE22" i="1"/>
  <c r="AE53" i="1" s="1"/>
  <c r="AF22" i="1"/>
  <c r="AF53" i="1" s="1"/>
  <c r="AG22" i="1"/>
  <c r="AG53" i="1" s="1"/>
  <c r="AH22" i="1"/>
  <c r="AH53" i="1" s="1"/>
  <c r="AI22" i="1"/>
  <c r="AI53" i="1" s="1"/>
  <c r="AJ22" i="1"/>
  <c r="AJ53" i="1" s="1"/>
  <c r="AK22" i="1"/>
  <c r="AK53" i="1" s="1"/>
  <c r="AL22" i="1"/>
  <c r="AL53" i="1" s="1"/>
  <c r="AM22" i="1"/>
  <c r="AM53" i="1" s="1"/>
  <c r="AN22" i="1"/>
  <c r="AN53" i="1" s="1"/>
  <c r="AO22" i="1"/>
  <c r="AO53" i="1" s="1"/>
  <c r="AP22" i="1"/>
  <c r="AP53" i="1" s="1"/>
  <c r="AQ22" i="1"/>
  <c r="AQ53" i="1" s="1"/>
  <c r="AR22" i="1"/>
  <c r="AR53" i="1" s="1"/>
  <c r="AS22" i="1"/>
  <c r="AS53" i="1" s="1"/>
  <c r="AT22" i="1"/>
  <c r="AT53" i="1" s="1"/>
  <c r="AU22" i="1"/>
  <c r="AU53" i="1" s="1"/>
  <c r="AV22" i="1"/>
  <c r="AV53" i="1" s="1"/>
  <c r="AW22" i="1"/>
  <c r="AW53" i="1" s="1"/>
  <c r="AX22" i="1"/>
  <c r="AX53" i="1" s="1"/>
  <c r="AY22" i="1"/>
  <c r="AY53" i="1" s="1"/>
  <c r="C23" i="1"/>
  <c r="C54" i="1" s="1"/>
  <c r="D23" i="1"/>
  <c r="D54" i="1" s="1"/>
  <c r="E23" i="1"/>
  <c r="E54" i="1" s="1"/>
  <c r="F23" i="1"/>
  <c r="F54" i="1" s="1"/>
  <c r="G23" i="1"/>
  <c r="G54" i="1" s="1"/>
  <c r="H23" i="1"/>
  <c r="H54" i="1" s="1"/>
  <c r="I23" i="1"/>
  <c r="I54" i="1" s="1"/>
  <c r="J23" i="1"/>
  <c r="J54" i="1" s="1"/>
  <c r="K23" i="1"/>
  <c r="K54" i="1" s="1"/>
  <c r="L23" i="1"/>
  <c r="L54" i="1" s="1"/>
  <c r="M23" i="1"/>
  <c r="M54" i="1" s="1"/>
  <c r="N23" i="1"/>
  <c r="N54" i="1" s="1"/>
  <c r="O23" i="1"/>
  <c r="O54" i="1" s="1"/>
  <c r="P23" i="1"/>
  <c r="P54" i="1" s="1"/>
  <c r="Q23" i="1"/>
  <c r="Q54" i="1" s="1"/>
  <c r="R23" i="1"/>
  <c r="R54" i="1" s="1"/>
  <c r="S23" i="1"/>
  <c r="S54" i="1" s="1"/>
  <c r="T23" i="1"/>
  <c r="T54" i="1" s="1"/>
  <c r="U23" i="1"/>
  <c r="U54" i="1" s="1"/>
  <c r="V23" i="1"/>
  <c r="V54" i="1" s="1"/>
  <c r="W23" i="1"/>
  <c r="W54" i="1" s="1"/>
  <c r="X23" i="1"/>
  <c r="X54" i="1" s="1"/>
  <c r="Y23" i="1"/>
  <c r="Y54" i="1" s="1"/>
  <c r="Z23" i="1"/>
  <c r="Z54" i="1" s="1"/>
  <c r="AA23" i="1"/>
  <c r="AA54" i="1" s="1"/>
  <c r="AB23" i="1"/>
  <c r="AB54" i="1" s="1"/>
  <c r="AC23" i="1"/>
  <c r="AC54" i="1" s="1"/>
  <c r="AD23" i="1"/>
  <c r="AD54" i="1" s="1"/>
  <c r="AE23" i="1"/>
  <c r="AE54" i="1" s="1"/>
  <c r="AF23" i="1"/>
  <c r="AF54" i="1" s="1"/>
  <c r="AG23" i="1"/>
  <c r="AG54" i="1" s="1"/>
  <c r="AH23" i="1"/>
  <c r="AH54" i="1" s="1"/>
  <c r="AI23" i="1"/>
  <c r="AI54" i="1" s="1"/>
  <c r="AJ23" i="1"/>
  <c r="AJ54" i="1" s="1"/>
  <c r="AK23" i="1"/>
  <c r="AK54" i="1" s="1"/>
  <c r="AL23" i="1"/>
  <c r="AL54" i="1" s="1"/>
  <c r="AM23" i="1"/>
  <c r="AM54" i="1" s="1"/>
  <c r="AN23" i="1"/>
  <c r="AN54" i="1" s="1"/>
  <c r="AO23" i="1"/>
  <c r="AO54" i="1" s="1"/>
  <c r="AP23" i="1"/>
  <c r="AP54" i="1" s="1"/>
  <c r="AQ23" i="1"/>
  <c r="AR23" i="1"/>
  <c r="AR54" i="1" s="1"/>
  <c r="AS23" i="1"/>
  <c r="AS54" i="1" s="1"/>
  <c r="AT23" i="1"/>
  <c r="AT54" i="1" s="1"/>
  <c r="AU23" i="1"/>
  <c r="AU54" i="1" s="1"/>
  <c r="AV23" i="1"/>
  <c r="AV54" i="1" s="1"/>
  <c r="AW23" i="1"/>
  <c r="AW54" i="1" s="1"/>
  <c r="AX23" i="1"/>
  <c r="AX54" i="1" s="1"/>
  <c r="AY23" i="1"/>
  <c r="AY54" i="1" s="1"/>
  <c r="AJ21" i="1" l="1"/>
  <c r="AK21" i="1"/>
  <c r="AL21" i="1"/>
  <c r="AM21" i="1"/>
  <c r="AN21" i="1"/>
  <c r="AO21" i="1"/>
  <c r="B22" i="1"/>
  <c r="B23" i="1"/>
  <c r="B54" i="1" s="1"/>
  <c r="B93" i="1"/>
  <c r="C93" i="1"/>
  <c r="D93" i="1"/>
  <c r="E93" i="1"/>
  <c r="F93" i="1"/>
  <c r="G93" i="1"/>
  <c r="H93" i="1"/>
  <c r="I93" i="1"/>
  <c r="J93" i="1"/>
  <c r="K93" i="1"/>
  <c r="L93" i="1"/>
  <c r="M93" i="1"/>
  <c r="N93" i="1"/>
  <c r="O93" i="1"/>
  <c r="P93" i="1"/>
  <c r="Q93" i="1"/>
  <c r="R93" i="1"/>
  <c r="S93" i="1"/>
  <c r="T93" i="1"/>
  <c r="U93" i="1"/>
  <c r="V93" i="1"/>
  <c r="W93" i="1"/>
  <c r="X93" i="1"/>
  <c r="Y93" i="1"/>
  <c r="Z93" i="1"/>
  <c r="AA93" i="1"/>
  <c r="AB93" i="1"/>
  <c r="AC93" i="1"/>
  <c r="AD93" i="1"/>
  <c r="AE93" i="1"/>
  <c r="AF93" i="1"/>
  <c r="AG93" i="1"/>
  <c r="AH93" i="1"/>
  <c r="AI93" i="1"/>
  <c r="AJ93" i="1"/>
  <c r="AK93" i="1"/>
  <c r="AL93" i="1"/>
  <c r="AM93" i="1"/>
  <c r="AN93" i="1"/>
  <c r="AO93" i="1"/>
  <c r="AP93" i="1"/>
  <c r="AQ93" i="1"/>
  <c r="AR93" i="1"/>
  <c r="AS93" i="1"/>
  <c r="AT93" i="1"/>
  <c r="AU93" i="1"/>
  <c r="AV93" i="1"/>
  <c r="AW93" i="1"/>
  <c r="B95" i="1"/>
  <c r="C95" i="1"/>
  <c r="D95" i="1"/>
  <c r="E95" i="1"/>
  <c r="F95" i="1"/>
  <c r="G95" i="1"/>
  <c r="H95" i="1"/>
  <c r="I95" i="1"/>
  <c r="J95" i="1"/>
  <c r="K95" i="1"/>
  <c r="L95" i="1"/>
  <c r="M95" i="1"/>
  <c r="N95" i="1"/>
  <c r="O95" i="1"/>
  <c r="P95" i="1"/>
  <c r="Q95" i="1"/>
  <c r="R95" i="1"/>
  <c r="S95" i="1"/>
  <c r="T95" i="1"/>
  <c r="U95" i="1"/>
  <c r="V95" i="1"/>
  <c r="W95" i="1"/>
  <c r="X95" i="1"/>
  <c r="Y95" i="1"/>
  <c r="Z95" i="1"/>
  <c r="AA95" i="1"/>
  <c r="AB95" i="1"/>
  <c r="AC95" i="1"/>
  <c r="AD95" i="1"/>
  <c r="AE95" i="1"/>
  <c r="AF95" i="1"/>
  <c r="AG95" i="1"/>
  <c r="AH95" i="1"/>
  <c r="AI95" i="1"/>
  <c r="AJ95" i="1"/>
  <c r="AK95" i="1"/>
  <c r="AL95" i="1"/>
  <c r="AM95" i="1"/>
  <c r="AN95" i="1"/>
  <c r="AO95" i="1"/>
  <c r="AP95" i="1"/>
  <c r="AQ95" i="1"/>
  <c r="AR95" i="1"/>
  <c r="AS95" i="1"/>
  <c r="AT95" i="1"/>
  <c r="AU95" i="1"/>
  <c r="AV95" i="1"/>
  <c r="AW95" i="1"/>
  <c r="B96" i="1"/>
  <c r="C96" i="1"/>
  <c r="D96" i="1"/>
  <c r="E96" i="1"/>
  <c r="F96" i="1"/>
  <c r="G96" i="1"/>
  <c r="H96" i="1"/>
  <c r="I96" i="1"/>
  <c r="J96" i="1"/>
  <c r="K96" i="1"/>
  <c r="L96" i="1"/>
  <c r="M96" i="1"/>
  <c r="N96" i="1"/>
  <c r="O96" i="1"/>
  <c r="P96" i="1"/>
  <c r="Q96" i="1"/>
  <c r="R96" i="1"/>
  <c r="S96" i="1"/>
  <c r="T96" i="1"/>
  <c r="U96" i="1"/>
  <c r="V96" i="1"/>
  <c r="W96" i="1"/>
  <c r="X96" i="1"/>
  <c r="Y96" i="1"/>
  <c r="Z96" i="1"/>
  <c r="AA96" i="1"/>
  <c r="AB96" i="1"/>
  <c r="AC96" i="1"/>
  <c r="AD96" i="1"/>
  <c r="AE96" i="1"/>
  <c r="AF96" i="1"/>
  <c r="AG96" i="1"/>
  <c r="AH96" i="1"/>
  <c r="AI96" i="1"/>
  <c r="AJ96" i="1"/>
  <c r="AK96" i="1"/>
  <c r="AL96" i="1"/>
  <c r="AM96" i="1"/>
  <c r="AN96" i="1"/>
  <c r="AO96" i="1"/>
  <c r="AP96" i="1"/>
  <c r="AQ96" i="1"/>
  <c r="AR96" i="1"/>
  <c r="AS96" i="1"/>
  <c r="AT96" i="1"/>
  <c r="AU96" i="1"/>
  <c r="AV96" i="1"/>
  <c r="AW96" i="1"/>
  <c r="B98" i="1"/>
  <c r="C98" i="1"/>
  <c r="D98" i="1"/>
  <c r="E98" i="1"/>
  <c r="F98" i="1"/>
  <c r="G98" i="1"/>
  <c r="H98" i="1"/>
  <c r="I98" i="1"/>
  <c r="J98" i="1"/>
  <c r="K98" i="1"/>
  <c r="L98" i="1"/>
  <c r="M98" i="1"/>
  <c r="N98" i="1"/>
  <c r="O98" i="1"/>
  <c r="P98" i="1"/>
  <c r="Q98" i="1"/>
  <c r="R98" i="1"/>
  <c r="S98" i="1"/>
  <c r="T98" i="1"/>
  <c r="U98" i="1"/>
  <c r="V98" i="1"/>
  <c r="W98" i="1"/>
  <c r="X98" i="1"/>
  <c r="Y98" i="1"/>
  <c r="Z98" i="1"/>
  <c r="AA98" i="1"/>
  <c r="AB98" i="1"/>
  <c r="AC98" i="1"/>
  <c r="AD98" i="1"/>
  <c r="AE98" i="1"/>
  <c r="AF98" i="1"/>
  <c r="AG98" i="1"/>
  <c r="AH98" i="1"/>
  <c r="AI98" i="1"/>
  <c r="AJ98" i="1"/>
  <c r="AK98" i="1"/>
  <c r="AL98" i="1"/>
  <c r="AM98" i="1"/>
  <c r="AN98" i="1"/>
  <c r="AO98" i="1"/>
  <c r="AP98" i="1"/>
  <c r="AQ98" i="1"/>
  <c r="AR98" i="1"/>
  <c r="AS98" i="1"/>
  <c r="AT98" i="1"/>
  <c r="AU98" i="1"/>
  <c r="AV98" i="1"/>
  <c r="AW98" i="1"/>
  <c r="B99" i="1"/>
  <c r="C99" i="1"/>
  <c r="D99" i="1"/>
  <c r="E99" i="1"/>
  <c r="F99" i="1"/>
  <c r="G99" i="1"/>
  <c r="H99" i="1"/>
  <c r="I99" i="1"/>
  <c r="J99" i="1"/>
  <c r="K99" i="1"/>
  <c r="L99" i="1"/>
  <c r="M99" i="1"/>
  <c r="N99" i="1"/>
  <c r="O99" i="1"/>
  <c r="P99" i="1"/>
  <c r="Q99" i="1"/>
  <c r="R99" i="1"/>
  <c r="S99" i="1"/>
  <c r="T99" i="1"/>
  <c r="U99" i="1"/>
  <c r="V99" i="1"/>
  <c r="W99" i="1"/>
  <c r="X99" i="1"/>
  <c r="Y99" i="1"/>
  <c r="Z99" i="1"/>
  <c r="AA99" i="1"/>
  <c r="AB99" i="1"/>
  <c r="AC99" i="1"/>
  <c r="AD99" i="1"/>
  <c r="AE99" i="1"/>
  <c r="AF99" i="1"/>
  <c r="AG99" i="1"/>
  <c r="AH99" i="1"/>
  <c r="AI99" i="1"/>
  <c r="AJ99" i="1"/>
  <c r="AK99" i="1"/>
  <c r="AL99" i="1"/>
  <c r="AM99" i="1"/>
  <c r="AN99" i="1"/>
  <c r="AO99" i="1"/>
  <c r="AP99" i="1"/>
  <c r="AQ99" i="1"/>
  <c r="AR99" i="1"/>
  <c r="AS99" i="1"/>
  <c r="AT99" i="1"/>
  <c r="AU99" i="1"/>
  <c r="AV99" i="1"/>
  <c r="AW99" i="1"/>
  <c r="B100" i="1"/>
  <c r="C100" i="1"/>
  <c r="D100" i="1"/>
  <c r="E100" i="1"/>
  <c r="F100" i="1"/>
  <c r="G100" i="1"/>
  <c r="H100" i="1"/>
  <c r="I100" i="1"/>
  <c r="J100" i="1"/>
  <c r="K100" i="1"/>
  <c r="L100" i="1"/>
  <c r="M100" i="1"/>
  <c r="N100" i="1"/>
  <c r="O100" i="1"/>
  <c r="P100" i="1"/>
  <c r="Q100" i="1"/>
  <c r="R100" i="1"/>
  <c r="S100" i="1"/>
  <c r="T100" i="1"/>
  <c r="U100" i="1"/>
  <c r="V100" i="1"/>
  <c r="W100" i="1"/>
  <c r="X100" i="1"/>
  <c r="Y100" i="1"/>
  <c r="Z100" i="1"/>
  <c r="AA100" i="1"/>
  <c r="AB100" i="1"/>
  <c r="AC100" i="1"/>
  <c r="AD100" i="1"/>
  <c r="AE100" i="1"/>
  <c r="AF100" i="1"/>
  <c r="AG100" i="1"/>
  <c r="AH100" i="1"/>
  <c r="AI100" i="1"/>
  <c r="AJ100" i="1"/>
  <c r="AK100" i="1"/>
  <c r="AL100" i="1"/>
  <c r="AM100" i="1"/>
  <c r="AN100" i="1"/>
  <c r="AO100" i="1"/>
  <c r="AP100" i="1"/>
  <c r="AQ100" i="1"/>
  <c r="AR100" i="1"/>
  <c r="AS100" i="1"/>
  <c r="AT100" i="1"/>
  <c r="AU100" i="1"/>
  <c r="AV100" i="1"/>
  <c r="AW100" i="1"/>
  <c r="B101" i="1"/>
  <c r="C101" i="1"/>
  <c r="D101" i="1"/>
  <c r="E101" i="1"/>
  <c r="F101" i="1"/>
  <c r="G101" i="1"/>
  <c r="H101" i="1"/>
  <c r="I101" i="1"/>
  <c r="J101" i="1"/>
  <c r="K101" i="1"/>
  <c r="L101" i="1"/>
  <c r="M101" i="1"/>
  <c r="N101" i="1"/>
  <c r="O101" i="1"/>
  <c r="P101" i="1"/>
  <c r="Q101" i="1"/>
  <c r="R101" i="1"/>
  <c r="S101" i="1"/>
  <c r="T101" i="1"/>
  <c r="U101" i="1"/>
  <c r="V101" i="1"/>
  <c r="W101" i="1"/>
  <c r="X101" i="1"/>
  <c r="Y101" i="1"/>
  <c r="Z101" i="1"/>
  <c r="AA101" i="1"/>
  <c r="AB101" i="1"/>
  <c r="AC101" i="1"/>
  <c r="AD101" i="1"/>
  <c r="AE101" i="1"/>
  <c r="AF101" i="1"/>
  <c r="AG101" i="1"/>
  <c r="AH101" i="1"/>
  <c r="AI101" i="1"/>
  <c r="AJ101" i="1"/>
  <c r="AK101" i="1"/>
  <c r="AL101" i="1"/>
  <c r="AM101" i="1"/>
  <c r="AN101" i="1"/>
  <c r="AO101" i="1"/>
  <c r="AP101" i="1"/>
  <c r="AQ101" i="1"/>
  <c r="AR101" i="1"/>
  <c r="AS101" i="1"/>
  <c r="AT101" i="1"/>
  <c r="AU101" i="1"/>
  <c r="AV101" i="1"/>
  <c r="AW101" i="1"/>
  <c r="B102" i="1"/>
  <c r="C102" i="1"/>
  <c r="D102" i="1"/>
  <c r="E102" i="1"/>
  <c r="F102" i="1"/>
  <c r="G102" i="1"/>
  <c r="H102" i="1"/>
  <c r="I102" i="1"/>
  <c r="J102" i="1"/>
  <c r="K102" i="1"/>
  <c r="L102" i="1"/>
  <c r="M102" i="1"/>
  <c r="N102" i="1"/>
  <c r="O102" i="1"/>
  <c r="P102" i="1"/>
  <c r="Q102" i="1"/>
  <c r="R102" i="1"/>
  <c r="S102" i="1"/>
  <c r="T102" i="1"/>
  <c r="U102" i="1"/>
  <c r="V102" i="1"/>
  <c r="W102" i="1"/>
  <c r="X102" i="1"/>
  <c r="Y102" i="1"/>
  <c r="Z102" i="1"/>
  <c r="AA102" i="1"/>
  <c r="AB102" i="1"/>
  <c r="AC102" i="1"/>
  <c r="AD102" i="1"/>
  <c r="AE102" i="1"/>
  <c r="AF102" i="1"/>
  <c r="AG102" i="1"/>
  <c r="AH102" i="1"/>
  <c r="AI102" i="1"/>
  <c r="AJ102" i="1"/>
  <c r="AK102" i="1"/>
  <c r="AL102" i="1"/>
  <c r="AM102" i="1"/>
  <c r="AN102" i="1"/>
  <c r="AO102" i="1"/>
  <c r="AP102" i="1"/>
  <c r="AQ102" i="1"/>
  <c r="AR102" i="1"/>
  <c r="AS102" i="1"/>
  <c r="AT102" i="1"/>
  <c r="AU102" i="1"/>
  <c r="AV102" i="1"/>
  <c r="AW102" i="1"/>
  <c r="B103" i="1"/>
  <c r="C103" i="1"/>
  <c r="D103" i="1"/>
  <c r="E103" i="1"/>
  <c r="F103" i="1"/>
  <c r="G103" i="1"/>
  <c r="H103" i="1"/>
  <c r="I103" i="1"/>
  <c r="J103" i="1"/>
  <c r="K103" i="1"/>
  <c r="L103" i="1"/>
  <c r="M103" i="1"/>
  <c r="N103" i="1"/>
  <c r="O103" i="1"/>
  <c r="P103" i="1"/>
  <c r="Q103" i="1"/>
  <c r="R103" i="1"/>
  <c r="S103" i="1"/>
  <c r="T103" i="1"/>
  <c r="U103" i="1"/>
  <c r="V103" i="1"/>
  <c r="W103" i="1"/>
  <c r="X103" i="1"/>
  <c r="Y103" i="1"/>
  <c r="Z103" i="1"/>
  <c r="AA103" i="1"/>
  <c r="AB103" i="1"/>
  <c r="AC103" i="1"/>
  <c r="AD103" i="1"/>
  <c r="AE103" i="1"/>
  <c r="AF103" i="1"/>
  <c r="AG103" i="1"/>
  <c r="AH103" i="1"/>
  <c r="AI103" i="1"/>
  <c r="AJ103" i="1"/>
  <c r="AK103" i="1"/>
  <c r="AL103" i="1"/>
  <c r="AM103" i="1"/>
  <c r="AN103" i="1"/>
  <c r="AO103" i="1"/>
  <c r="AP103" i="1"/>
  <c r="AQ103" i="1"/>
  <c r="AR103" i="1"/>
  <c r="AS103" i="1"/>
  <c r="AT103" i="1"/>
  <c r="AU103" i="1"/>
  <c r="AV103" i="1"/>
  <c r="AW103" i="1"/>
  <c r="B104" i="1"/>
  <c r="C104" i="1"/>
  <c r="D104" i="1"/>
  <c r="E104" i="1"/>
  <c r="F104" i="1"/>
  <c r="G104" i="1"/>
  <c r="H104" i="1"/>
  <c r="I104" i="1"/>
  <c r="J104" i="1"/>
  <c r="K104" i="1"/>
  <c r="L104" i="1"/>
  <c r="M104" i="1"/>
  <c r="N104" i="1"/>
  <c r="O104" i="1"/>
  <c r="P104" i="1"/>
  <c r="Q104" i="1"/>
  <c r="R104" i="1"/>
  <c r="S104" i="1"/>
  <c r="T104" i="1"/>
  <c r="U104" i="1"/>
  <c r="V104" i="1"/>
  <c r="W104" i="1"/>
  <c r="X104" i="1"/>
  <c r="Y104" i="1"/>
  <c r="Z104" i="1"/>
  <c r="AA104" i="1"/>
  <c r="AB104" i="1"/>
  <c r="AC104" i="1"/>
  <c r="AD104" i="1"/>
  <c r="AE104" i="1"/>
  <c r="AF104" i="1"/>
  <c r="AG104" i="1"/>
  <c r="AH104" i="1"/>
  <c r="AI104" i="1"/>
  <c r="AJ104" i="1"/>
  <c r="AK104" i="1"/>
  <c r="AL104" i="1"/>
  <c r="AM104" i="1"/>
  <c r="AN104" i="1"/>
  <c r="AO104" i="1"/>
  <c r="AP104" i="1"/>
  <c r="AQ104" i="1"/>
  <c r="AR104" i="1"/>
  <c r="AS104" i="1"/>
  <c r="AT104" i="1"/>
  <c r="AU104" i="1"/>
  <c r="AV104" i="1"/>
  <c r="AW104" i="1"/>
  <c r="B105" i="1"/>
  <c r="C105" i="1"/>
  <c r="D105" i="1"/>
  <c r="E105" i="1"/>
  <c r="F105" i="1"/>
  <c r="G105" i="1"/>
  <c r="H105" i="1"/>
  <c r="I105" i="1"/>
  <c r="J105" i="1"/>
  <c r="K105" i="1"/>
  <c r="L105" i="1"/>
  <c r="M105" i="1"/>
  <c r="N105" i="1"/>
  <c r="O105" i="1"/>
  <c r="P105" i="1"/>
  <c r="Q105" i="1"/>
  <c r="R105" i="1"/>
  <c r="S105" i="1"/>
  <c r="T105" i="1"/>
  <c r="U105" i="1"/>
  <c r="V105" i="1"/>
  <c r="W105" i="1"/>
  <c r="X105" i="1"/>
  <c r="Y105" i="1"/>
  <c r="Z105" i="1"/>
  <c r="AA105" i="1"/>
  <c r="AB105" i="1"/>
  <c r="AC105" i="1"/>
  <c r="AD105" i="1"/>
  <c r="AE105" i="1"/>
  <c r="AF105" i="1"/>
  <c r="AG105" i="1"/>
  <c r="AH105" i="1"/>
  <c r="AI105" i="1"/>
  <c r="AJ105" i="1"/>
  <c r="AK105" i="1"/>
  <c r="AL105" i="1"/>
  <c r="AM105" i="1"/>
  <c r="AN105" i="1"/>
  <c r="AO105" i="1"/>
  <c r="AP105" i="1"/>
  <c r="AQ105" i="1"/>
  <c r="AR105" i="1"/>
  <c r="AS105" i="1"/>
  <c r="AT105" i="1"/>
  <c r="AU105" i="1"/>
  <c r="AV105" i="1"/>
  <c r="AW105" i="1"/>
  <c r="B106" i="1"/>
  <c r="C106" i="1"/>
  <c r="D106" i="1"/>
  <c r="E106" i="1"/>
  <c r="F106" i="1"/>
  <c r="G106" i="1"/>
  <c r="H106" i="1"/>
  <c r="I106" i="1"/>
  <c r="J106" i="1"/>
  <c r="K106" i="1"/>
  <c r="L106" i="1"/>
  <c r="M106" i="1"/>
  <c r="N106" i="1"/>
  <c r="O106" i="1"/>
  <c r="P106" i="1"/>
  <c r="Q106" i="1"/>
  <c r="R106" i="1"/>
  <c r="S106" i="1"/>
  <c r="T106" i="1"/>
  <c r="U106" i="1"/>
  <c r="V106" i="1"/>
  <c r="W106" i="1"/>
  <c r="X106" i="1"/>
  <c r="Y106" i="1"/>
  <c r="Z106" i="1"/>
  <c r="AA106" i="1"/>
  <c r="AB106" i="1"/>
  <c r="AC106" i="1"/>
  <c r="AD106" i="1"/>
  <c r="AE106" i="1"/>
  <c r="AF106" i="1"/>
  <c r="AG106" i="1"/>
  <c r="AH106" i="1"/>
  <c r="AI106" i="1"/>
  <c r="AJ106" i="1"/>
  <c r="AK106" i="1"/>
  <c r="AL106" i="1"/>
  <c r="AM106" i="1"/>
  <c r="AN106" i="1"/>
  <c r="AO106" i="1"/>
  <c r="AP106" i="1"/>
  <c r="AQ106" i="1"/>
  <c r="AR106" i="1"/>
  <c r="AS106" i="1"/>
  <c r="AT106" i="1"/>
  <c r="AU106" i="1"/>
  <c r="AV106" i="1"/>
  <c r="AW106" i="1"/>
  <c r="B53" i="1" l="1"/>
  <c r="LT53" i="1"/>
</calcChain>
</file>

<file path=xl/sharedStrings.xml><?xml version="1.0" encoding="utf-8"?>
<sst xmlns="http://schemas.openxmlformats.org/spreadsheetml/2006/main" count="1697" uniqueCount="71">
  <si>
    <r>
      <rPr>
        <b/>
        <sz val="12"/>
        <color theme="1"/>
        <rFont val="Arial"/>
        <family val="2"/>
      </rPr>
      <t>Note:</t>
    </r>
    <r>
      <rPr>
        <sz val="12"/>
        <color theme="1"/>
        <rFont val="Arial"/>
        <family val="2"/>
      </rPr>
      <t xml:space="preserve"> </t>
    </r>
  </si>
  <si>
    <t>Above 80</t>
  </si>
  <si>
    <t>70--79</t>
  </si>
  <si>
    <t>60--69</t>
  </si>
  <si>
    <t>50--59</t>
  </si>
  <si>
    <t>40--49</t>
  </si>
  <si>
    <t>30--39</t>
  </si>
  <si>
    <t>20--29</t>
  </si>
  <si>
    <t>10--19</t>
  </si>
  <si>
    <t>0--9</t>
  </si>
  <si>
    <t>Female</t>
  </si>
  <si>
    <t>Male</t>
  </si>
  <si>
    <t>Fatality rate by sex and age group</t>
  </si>
  <si>
    <t>NA</t>
  </si>
  <si>
    <t># of death cases by sex and age group</t>
  </si>
  <si>
    <t># of confirmed case by sex and age group</t>
  </si>
  <si>
    <t>Total # of death</t>
  </si>
  <si>
    <t>Total # of confirmed cases</t>
  </si>
  <si>
    <t>Cumulative total</t>
  </si>
  <si>
    <t>Date</t>
  </si>
  <si>
    <t>Total</t>
  </si>
  <si>
    <t>Jeju Island</t>
  </si>
  <si>
    <t>Cheonbuk Province</t>
  </si>
  <si>
    <t>Cheonnam Province</t>
  </si>
  <si>
    <t>Chungbuk Province</t>
  </si>
  <si>
    <t>Chungnam Province</t>
  </si>
  <si>
    <t>Gyeonggi Province</t>
  </si>
  <si>
    <t>Gyeongnam Province</t>
  </si>
  <si>
    <t>Gyeongbuk Province</t>
  </si>
  <si>
    <t>Sejong City</t>
  </si>
  <si>
    <t>Incheon City</t>
  </si>
  <si>
    <t>Pusan City</t>
  </si>
  <si>
    <t>Gwangju City</t>
  </si>
  <si>
    <t>Ulsan City</t>
  </si>
  <si>
    <t>Seoul City</t>
  </si>
  <si>
    <t>Taejeon City</t>
  </si>
  <si>
    <t>Taegu City</t>
  </si>
  <si>
    <t>Total number of suspected cases, cumulative testing, test negative, confirmed cases, death cases and discharged cases</t>
  </si>
  <si>
    <t>*** The data for the confirmed cases by geographic location is released only from Feb. 21, 2020</t>
  </si>
  <si>
    <t># of confirmed cases by metro city</t>
  </si>
  <si>
    <t># of confirmed cases by province</t>
  </si>
  <si>
    <t>Total number of confirmed cases and death cases by sex and age group****</t>
  </si>
  <si>
    <t>Total number of confirmed cases by locations (metro city and province)****</t>
  </si>
  <si>
    <t>**** The data for the confirmed cases and death cases by sex and selected age group is released from only March 04, 2020</t>
  </si>
  <si>
    <t>All</t>
  </si>
  <si>
    <t>6. The universal health care system that substantially relieve the financial burden placed on the patients and their families</t>
  </si>
  <si>
    <t>A number of factors that contributed to relatively lower confirmed cases and fatality rates</t>
  </si>
  <si>
    <t>1. The government preparedness to mobilize and redirect human and financial resource to detect the virus preemptively and to prevent the further community spread.</t>
  </si>
  <si>
    <t>2. The government's proactive and timely testing of potentially infected patients</t>
  </si>
  <si>
    <t xml:space="preserve">4. The government's timely and proper classification (test positive but asymptomatic patients, those who need to be hospitalized but relatively health, and those who are in need of urgent and intensvie care) </t>
  </si>
  <si>
    <t>3. The government's aggressive 'contact tracing' (the procedure that identifies places and locations where the infected patient visited and nearby people whom are contacted by the patient) and transparent accurate data disclosure</t>
  </si>
  <si>
    <t>5. The government's timely and proper treatment of the infected patients (those who need to be self-isolated/quarantined, those who need an urgent and intensive care) by procuring the relevant facilities such as state-owned and publicly owned buildings and equipment as well as private hospitals and medical facilities.</t>
  </si>
  <si>
    <t>***** The data for # of daily test completed (excluding # in progress) is terminated from May 26, 2020</t>
  </si>
  <si>
    <t>Gangwon Province</t>
  </si>
  <si>
    <t># checking</t>
  </si>
  <si>
    <t>Foreign Entry</t>
  </si>
  <si>
    <t>* PUI (total)= Patients Under Investigation (total). The KCDC classifies a group of individuals who traveled to Hubei Province, China recently and those who have had a close physical contact with someone who traveled to China in to this PUI. This case definition is replaced by Suspected Case (SC) beginning from Feb. 08, 2020. Since then SC becomes the same as the number of diagnostic testings.</t>
  </si>
  <si>
    <t>** PUI (discharged) -- As of Feb. 08, 2020, this case is replaced by those who are tested negative.</t>
  </si>
  <si>
    <t># of cumulative PUIs (total)*</t>
  </si>
  <si>
    <t># of test negative**</t>
  </si>
  <si>
    <t># of daily confirmed cases</t>
  </si>
  <si>
    <t># of daily deaths</t>
  </si>
  <si>
    <t># of daily recovered cases</t>
  </si>
  <si>
    <t># of cumulative confirmed cases</t>
  </si>
  <si>
    <t># of cumulative deaths</t>
  </si>
  <si>
    <t># of cumulative recovered cases</t>
  </si>
  <si>
    <t>Days elapsed</t>
  </si>
  <si>
    <t>Positivity rates (Confirmed/Testing)</t>
  </si>
  <si>
    <t>COVID-19 Epidemic Data in Korea*</t>
  </si>
  <si>
    <r>
      <rPr>
        <b/>
        <sz val="12"/>
        <color theme="1"/>
        <rFont val="Arial"/>
        <family val="2"/>
      </rPr>
      <t xml:space="preserve">Source: </t>
    </r>
    <r>
      <rPr>
        <sz val="12"/>
        <color theme="1"/>
        <rFont val="Arial"/>
        <family val="2"/>
      </rPr>
      <t>The Korean Centers for Disease Control and Prevention (KCDC)  (https://www.cdc.go.kr/board/board.es?mid=a30402000000&amp;bid=0030#);  The Korean Disease Control and Prevention Agency (KDCA)( http://ncov.mohw.go.kr/en/tcmBoardList.do?brdId=12&amp;brdGubun=125&amp;dataGubun=&amp;ncvContSeq=&amp;contSeq=&amp;board_id=)</t>
    </r>
  </si>
  <si>
    <t># of daily PCR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</si>
</sst>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Arial"/>
      <family val="2"/>
    </font>
    <font>
      <sz val="12"/>
      <name val="Arial"/>
      <family val="2"/>
    </font>
    <font>
      <b/>
      <sz val="12"/>
      <color theme="1"/>
      <name val="Arial"/>
      <family val="2"/>
    </font>
    <font>
      <b/>
      <sz val="12"/>
      <name val="Arial"/>
      <family val="2"/>
    </font>
    <font>
      <b/>
      <sz val="14"/>
      <color theme="1"/>
      <name val="Arial"/>
      <family val="2"/>
    </font>
    <font>
      <b/>
      <sz val="16"/>
      <color theme="1"/>
      <name val="Arial"/>
      <family val="2"/>
    </font>
    <font>
      <b/>
      <sz val="12"/>
      <color rgb="FFFF0000"/>
      <name val="Arial"/>
      <family val="2"/>
    </font>
    <font>
      <sz val="12"/>
      <color rgb="FFFF0000"/>
      <name val="Arial"/>
      <family val="2"/>
    </font>
    <font>
      <sz val="14"/>
      <color theme="1"/>
      <name val="Arial"/>
      <family val="2"/>
    </font>
  </fonts>
  <fills count="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s>
  <borders count="7">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right/>
      <top/>
      <bottom style="thin">
        <color auto="1"/>
      </bottom>
      <diagonal/>
    </border>
  </borders>
  <cellStyleXfs count="1">
    <xf numFmtId="0" fontId="0" fillId="0" borderId="0"/>
  </cellStyleXfs>
  <cellXfs count="72">
    <xf numFmtId="0" fontId="0" fillId="0" borderId="0" xfId="0"/>
    <xf numFmtId="0" fontId="1" fillId="0" borderId="0" xfId="0" applyFont="1"/>
    <xf numFmtId="0" fontId="2" fillId="0" borderId="0" xfId="0" applyFont="1"/>
    <xf numFmtId="10" fontId="1" fillId="0" borderId="0" xfId="0" applyNumberFormat="1" applyFont="1"/>
    <xf numFmtId="10" fontId="3" fillId="0" borderId="0" xfId="0" applyNumberFormat="1" applyFont="1"/>
    <xf numFmtId="0" fontId="3" fillId="0" borderId="0" xfId="0" applyFont="1" applyAlignment="1">
      <alignment wrapText="1"/>
    </xf>
    <xf numFmtId="0" fontId="3" fillId="0" borderId="0" xfId="0" applyFont="1" applyAlignment="1">
      <alignment horizontal="center" vertical="center"/>
    </xf>
    <xf numFmtId="0" fontId="3" fillId="0" borderId="0" xfId="0" applyFont="1" applyAlignment="1">
      <alignment horizontal="center"/>
    </xf>
    <xf numFmtId="0" fontId="1" fillId="0" borderId="0" xfId="0" applyFont="1" applyAlignment="1">
      <alignment horizontal="center"/>
    </xf>
    <xf numFmtId="0" fontId="3" fillId="0" borderId="0" xfId="0" applyFont="1"/>
    <xf numFmtId="0" fontId="1" fillId="0" borderId="1" xfId="0" applyFont="1" applyBorder="1" applyAlignment="1">
      <alignment horizontal="center" vertical="center"/>
    </xf>
    <xf numFmtId="0" fontId="3" fillId="0" borderId="2" xfId="0" applyFont="1" applyBorder="1" applyAlignment="1">
      <alignment horizontal="left" vertical="center" wrapText="1"/>
    </xf>
    <xf numFmtId="14" fontId="1" fillId="0" borderId="3" xfId="0" applyNumberFormat="1" applyFont="1" applyBorder="1" applyAlignment="1">
      <alignment horizontal="center" vertical="center"/>
    </xf>
    <xf numFmtId="14" fontId="2" fillId="0" borderId="3" xfId="0" applyNumberFormat="1" applyFont="1" applyBorder="1" applyAlignment="1">
      <alignment horizontal="center" vertical="center"/>
    </xf>
    <xf numFmtId="14" fontId="1" fillId="0" borderId="1" xfId="0" applyNumberFormat="1" applyFont="1" applyBorder="1" applyAlignment="1">
      <alignment horizontal="center" vertical="center"/>
    </xf>
    <xf numFmtId="0" fontId="3" fillId="0" borderId="4" xfId="0" applyFont="1" applyBorder="1" applyAlignment="1">
      <alignment horizontal="left" vertical="center" wrapText="1"/>
    </xf>
    <xf numFmtId="0" fontId="4" fillId="0" borderId="0" xfId="0" applyFont="1" applyAlignment="1">
      <alignment horizontal="center" vertical="center"/>
    </xf>
    <xf numFmtId="0" fontId="1" fillId="0" borderId="0" xfId="0" applyFont="1" applyAlignment="1">
      <alignment horizontal="center" vertical="center"/>
    </xf>
    <xf numFmtId="0" fontId="3" fillId="2" borderId="0" xfId="0" applyFont="1" applyFill="1"/>
    <xf numFmtId="0" fontId="3" fillId="2" borderId="0" xfId="0" applyFont="1" applyFill="1" applyAlignment="1">
      <alignment horizontal="center" vertical="center"/>
    </xf>
    <xf numFmtId="0" fontId="4" fillId="2" borderId="0" xfId="0" applyFont="1" applyFill="1" applyAlignment="1">
      <alignment horizontal="center" vertical="center"/>
    </xf>
    <xf numFmtId="0" fontId="5" fillId="2" borderId="0" xfId="0" applyFont="1" applyFill="1" applyAlignment="1">
      <alignment horizontal="left" vertical="center"/>
    </xf>
    <xf numFmtId="0" fontId="1" fillId="0" borderId="0" xfId="0" applyFont="1" applyAlignment="1">
      <alignment vertical="center"/>
    </xf>
    <xf numFmtId="0" fontId="2" fillId="0" borderId="0" xfId="0" applyFont="1" applyAlignment="1">
      <alignment horizontal="center" vertical="center"/>
    </xf>
    <xf numFmtId="0" fontId="3" fillId="0" borderId="0" xfId="0" applyFont="1" applyAlignment="1">
      <alignment horizontal="left" vertical="center" wrapText="1"/>
    </xf>
    <xf numFmtId="0" fontId="1" fillId="2" borderId="0" xfId="0" applyFont="1" applyFill="1" applyAlignment="1">
      <alignment horizontal="center" vertical="center"/>
    </xf>
    <xf numFmtId="0" fontId="2" fillId="2" borderId="0" xfId="0" applyFont="1" applyFill="1" applyAlignment="1">
      <alignment horizontal="center" vertical="center"/>
    </xf>
    <xf numFmtId="0" fontId="3" fillId="0" borderId="0" xfId="0" applyFont="1" applyAlignment="1">
      <alignment horizontal="center" vertical="center" wrapText="1"/>
    </xf>
    <xf numFmtId="0" fontId="1" fillId="2" borderId="0" xfId="0" applyFont="1" applyFill="1"/>
    <xf numFmtId="0" fontId="5" fillId="2" borderId="0" xfId="0" applyFont="1" applyFill="1" applyAlignment="1">
      <alignment vertical="center"/>
    </xf>
    <xf numFmtId="0" fontId="6" fillId="0" borderId="0" xfId="0" applyFont="1" applyAlignment="1">
      <alignment vertical="center"/>
    </xf>
    <xf numFmtId="14" fontId="1" fillId="0" borderId="2" xfId="0" applyNumberFormat="1" applyFont="1" applyBorder="1" applyAlignment="1">
      <alignment horizontal="center" vertical="center"/>
    </xf>
    <xf numFmtId="10" fontId="3" fillId="0" borderId="0" xfId="0" applyNumberFormat="1" applyFont="1" applyAlignment="1">
      <alignment horizontal="center"/>
    </xf>
    <xf numFmtId="10" fontId="1" fillId="0" borderId="0" xfId="0" applyNumberFormat="1" applyFont="1" applyAlignment="1">
      <alignment horizontal="center"/>
    </xf>
    <xf numFmtId="0" fontId="3" fillId="0" borderId="0" xfId="0" applyFont="1" applyBorder="1" applyAlignment="1">
      <alignment horizontal="left" vertical="center" wrapText="1"/>
    </xf>
    <xf numFmtId="0" fontId="7" fillId="0" borderId="0" xfId="0" applyFont="1" applyAlignment="1">
      <alignment horizontal="center"/>
    </xf>
    <xf numFmtId="0" fontId="8" fillId="0" borderId="0" xfId="0" applyFont="1"/>
    <xf numFmtId="0" fontId="8" fillId="0" borderId="0" xfId="0" applyFont="1" applyAlignment="1">
      <alignment horizontal="center"/>
    </xf>
    <xf numFmtId="0" fontId="5" fillId="0" borderId="0" xfId="0" applyFont="1"/>
    <xf numFmtId="0" fontId="9" fillId="0" borderId="0" xfId="0" applyFont="1"/>
    <xf numFmtId="0" fontId="3" fillId="2" borderId="3"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5" xfId="0" applyFont="1" applyFill="1" applyBorder="1" applyAlignment="1">
      <alignment horizontal="center" vertical="center"/>
    </xf>
    <xf numFmtId="0" fontId="1" fillId="2" borderId="0" xfId="0" applyFont="1" applyFill="1" applyAlignment="1">
      <alignment vertical="center"/>
    </xf>
    <xf numFmtId="0" fontId="3" fillId="2" borderId="0" xfId="0" applyFont="1" applyFill="1" applyAlignment="1">
      <alignment horizontal="center"/>
    </xf>
    <xf numFmtId="0" fontId="3" fillId="2" borderId="1" xfId="0" applyFont="1" applyFill="1" applyBorder="1" applyAlignment="1">
      <alignment horizontal="center" vertical="center"/>
    </xf>
    <xf numFmtId="14" fontId="1" fillId="3" borderId="3" xfId="0" applyNumberFormat="1" applyFont="1" applyFill="1" applyBorder="1" applyAlignment="1">
      <alignment horizontal="center" vertical="center"/>
    </xf>
    <xf numFmtId="0" fontId="1" fillId="3" borderId="0" xfId="0" applyFont="1" applyFill="1" applyAlignment="1">
      <alignment horizontal="center" vertical="center"/>
    </xf>
    <xf numFmtId="0" fontId="3" fillId="3" borderId="0" xfId="0" applyFont="1" applyFill="1" applyAlignment="1">
      <alignment horizontal="center" vertical="center"/>
    </xf>
    <xf numFmtId="14" fontId="1" fillId="0" borderId="3" xfId="0" applyNumberFormat="1" applyFont="1" applyFill="1" applyBorder="1" applyAlignment="1">
      <alignment horizontal="center" vertical="center"/>
    </xf>
    <xf numFmtId="0" fontId="1" fillId="0" borderId="0" xfId="0" applyFont="1" applyFill="1" applyAlignment="1">
      <alignment horizontal="center" vertical="center"/>
    </xf>
    <xf numFmtId="0" fontId="3" fillId="0" borderId="0" xfId="0" applyFont="1" applyFill="1" applyAlignment="1">
      <alignment horizontal="center" vertical="center"/>
    </xf>
    <xf numFmtId="0" fontId="3" fillId="2" borderId="0" xfId="0" applyFont="1" applyFill="1" applyBorder="1" applyAlignment="1">
      <alignment horizontal="center" vertical="center" wrapText="1"/>
    </xf>
    <xf numFmtId="0" fontId="1" fillId="3" borderId="0" xfId="0" applyFont="1" applyFill="1"/>
    <xf numFmtId="0" fontId="1" fillId="3" borderId="1" xfId="0" applyFont="1" applyFill="1" applyBorder="1" applyAlignment="1">
      <alignment horizontal="center" vertical="center"/>
    </xf>
    <xf numFmtId="0" fontId="3" fillId="3" borderId="0" xfId="0" applyFont="1" applyFill="1" applyAlignment="1">
      <alignment horizontal="center"/>
    </xf>
    <xf numFmtId="0" fontId="1" fillId="3" borderId="0" xfId="0" applyFont="1" applyFill="1" applyAlignment="1">
      <alignment horizontal="center"/>
    </xf>
    <xf numFmtId="0" fontId="3" fillId="3" borderId="0" xfId="0" applyFont="1" applyFill="1"/>
    <xf numFmtId="10" fontId="3" fillId="3" borderId="0" xfId="0" applyNumberFormat="1" applyFont="1" applyFill="1"/>
    <xf numFmtId="10" fontId="1" fillId="3" borderId="0" xfId="0" applyNumberFormat="1" applyFont="1" applyFill="1"/>
    <xf numFmtId="0" fontId="1" fillId="0" borderId="0" xfId="0" applyFont="1" applyFill="1"/>
    <xf numFmtId="0" fontId="1" fillId="0" borderId="1" xfId="0" applyFont="1" applyFill="1" applyBorder="1" applyAlignment="1">
      <alignment horizontal="center" vertical="center"/>
    </xf>
    <xf numFmtId="0" fontId="3" fillId="0" borderId="0" xfId="0" applyFont="1" applyFill="1" applyAlignment="1">
      <alignment horizontal="center"/>
    </xf>
    <xf numFmtId="0" fontId="1" fillId="0" borderId="0" xfId="0" applyFont="1" applyFill="1" applyAlignment="1">
      <alignment horizontal="center"/>
    </xf>
    <xf numFmtId="0" fontId="3" fillId="0" borderId="0" xfId="0" applyFont="1" applyFill="1"/>
    <xf numFmtId="10" fontId="3" fillId="0" borderId="0" xfId="0" applyNumberFormat="1" applyFont="1" applyFill="1" applyAlignment="1">
      <alignment horizontal="center"/>
    </xf>
    <xf numFmtId="10" fontId="1" fillId="0" borderId="0" xfId="0" applyNumberFormat="1" applyFont="1" applyFill="1" applyAlignment="1">
      <alignment horizontal="center"/>
    </xf>
    <xf numFmtId="10" fontId="3" fillId="3" borderId="0" xfId="0" applyNumberFormat="1" applyFont="1" applyFill="1" applyAlignment="1">
      <alignment horizontal="center"/>
    </xf>
    <xf numFmtId="10" fontId="1" fillId="3" borderId="0" xfId="0" applyNumberFormat="1" applyFont="1" applyFill="1" applyAlignment="1">
      <alignment horizontal="center"/>
    </xf>
    <xf numFmtId="0" fontId="1" fillId="0" borderId="0" xfId="0" applyFont="1" applyFill="1" applyAlignment="1">
      <alignment vertical="center"/>
    </xf>
    <xf numFmtId="0" fontId="1" fillId="3" borderId="0" xfId="0" applyFont="1" applyFill="1" applyAlignment="1">
      <alignment vertical="center"/>
    </xf>
    <xf numFmtId="0" fontId="1" fillId="0" borderId="6"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333300"/>
      <color rgb="FFFF5050"/>
      <color rgb="FFFF6699"/>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6.xml"/><Relationship Id="rId13" Type="http://schemas.openxmlformats.org/officeDocument/2006/relationships/styles" Target="styles.xml"/><Relationship Id="rId3" Type="http://schemas.openxmlformats.org/officeDocument/2006/relationships/chartsheet" Target="chartsheets/sheet1.xml"/><Relationship Id="rId7" Type="http://schemas.openxmlformats.org/officeDocument/2006/relationships/chartsheet" Target="chartsheets/sheet5.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4.xml"/><Relationship Id="rId11" Type="http://schemas.openxmlformats.org/officeDocument/2006/relationships/chartsheet" Target="chartsheets/sheet9.xml"/><Relationship Id="rId5" Type="http://schemas.openxmlformats.org/officeDocument/2006/relationships/chartsheet" Target="chartsheets/sheet3.xml"/><Relationship Id="rId15" Type="http://schemas.openxmlformats.org/officeDocument/2006/relationships/calcChain" Target="calcChain.xml"/><Relationship Id="rId10" Type="http://schemas.openxmlformats.org/officeDocument/2006/relationships/chartsheet" Target="chartsheets/sheet8.xml"/><Relationship Id="rId4" Type="http://schemas.openxmlformats.org/officeDocument/2006/relationships/chartsheet" Target="chartsheets/sheet2.xml"/><Relationship Id="rId9" Type="http://schemas.openxmlformats.org/officeDocument/2006/relationships/chartsheet" Target="chartsheets/sheet7.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number of cumulative testings and confirmed cases in Korea, Jan. 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Data'!$A$5</c:f>
              <c:strCache>
                <c:ptCount val="1"/>
                <c:pt idx="0">
                  <c:v># of cumulative PUIs (total)*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Data'!$B$3:$LK$3</c:f>
              <c:numCache>
                <c:formatCode>m/d/yyyy</c:formatCode>
                <c:ptCount val="322"/>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numCache>
            </c:numRef>
          </c:cat>
          <c:val>
            <c:numRef>
              <c:f>'Korean Data'!$B$5:$LR$5</c:f>
              <c:numCache>
                <c:formatCode>General</c:formatCode>
                <c:ptCount val="329"/>
                <c:pt idx="0">
                  <c:v>1</c:v>
                </c:pt>
                <c:pt idx="1">
                  <c:v>11</c:v>
                </c:pt>
                <c:pt idx="2">
                  <c:v>0</c:v>
                </c:pt>
                <c:pt idx="3">
                  <c:v>0</c:v>
                </c:pt>
                <c:pt idx="4">
                  <c:v>56</c:v>
                </c:pt>
                <c:pt idx="5">
                  <c:v>0</c:v>
                </c:pt>
                <c:pt idx="6">
                  <c:v>75</c:v>
                </c:pt>
                <c:pt idx="7">
                  <c:v>172</c:v>
                </c:pt>
                <c:pt idx="8">
                  <c:v>187</c:v>
                </c:pt>
                <c:pt idx="9">
                  <c:v>240</c:v>
                </c:pt>
                <c:pt idx="10">
                  <c:v>244</c:v>
                </c:pt>
                <c:pt idx="11">
                  <c:v>359</c:v>
                </c:pt>
                <c:pt idx="12">
                  <c:v>0</c:v>
                </c:pt>
                <c:pt idx="13">
                  <c:v>429</c:v>
                </c:pt>
                <c:pt idx="14">
                  <c:v>490</c:v>
                </c:pt>
                <c:pt idx="15">
                  <c:v>591</c:v>
                </c:pt>
                <c:pt idx="16">
                  <c:v>696</c:v>
                </c:pt>
                <c:pt idx="17">
                  <c:v>862</c:v>
                </c:pt>
                <c:pt idx="18">
                  <c:v>1106</c:v>
                </c:pt>
                <c:pt idx="19">
                  <c:v>1677</c:v>
                </c:pt>
                <c:pt idx="20">
                  <c:v>2571</c:v>
                </c:pt>
                <c:pt idx="21">
                  <c:v>2749</c:v>
                </c:pt>
                <c:pt idx="22">
                  <c:v>4297</c:v>
                </c:pt>
                <c:pt idx="23">
                  <c:v>5046</c:v>
                </c:pt>
                <c:pt idx="24">
                  <c:v>6826</c:v>
                </c:pt>
                <c:pt idx="25">
                  <c:v>7491</c:v>
                </c:pt>
                <c:pt idx="26">
                  <c:v>7706</c:v>
                </c:pt>
                <c:pt idx="27">
                  <c:v>8132</c:v>
                </c:pt>
                <c:pt idx="28">
                  <c:v>8688</c:v>
                </c:pt>
                <c:pt idx="29">
                  <c:v>9741</c:v>
                </c:pt>
                <c:pt idx="30">
                  <c:v>11122</c:v>
                </c:pt>
                <c:pt idx="31">
                  <c:v>13098</c:v>
                </c:pt>
                <c:pt idx="32">
                  <c:v>14660</c:v>
                </c:pt>
                <c:pt idx="33">
                  <c:v>19275</c:v>
                </c:pt>
                <c:pt idx="34">
                  <c:v>22077</c:v>
                </c:pt>
                <c:pt idx="35">
                  <c:v>27852</c:v>
                </c:pt>
                <c:pt idx="36">
                  <c:v>35823</c:v>
                </c:pt>
                <c:pt idx="37">
                  <c:v>52292</c:v>
                </c:pt>
                <c:pt idx="38">
                  <c:v>56395</c:v>
                </c:pt>
                <c:pt idx="39">
                  <c:v>68918</c:v>
                </c:pt>
                <c:pt idx="40">
                  <c:v>82762</c:v>
                </c:pt>
                <c:pt idx="41">
                  <c:v>95185</c:v>
                </c:pt>
                <c:pt idx="42">
                  <c:v>105379</c:v>
                </c:pt>
                <c:pt idx="43">
                  <c:v>121039</c:v>
                </c:pt>
                <c:pt idx="44">
                  <c:v>131379</c:v>
                </c:pt>
                <c:pt idx="45">
                  <c:v>140775</c:v>
                </c:pt>
                <c:pt idx="46">
                  <c:v>158456</c:v>
                </c:pt>
                <c:pt idx="47">
                  <c:v>171422</c:v>
                </c:pt>
                <c:pt idx="48">
                  <c:v>181384</c:v>
                </c:pt>
                <c:pt idx="49">
                  <c:v>189236</c:v>
                </c:pt>
                <c:pt idx="50">
                  <c:v>202631</c:v>
                </c:pt>
                <c:pt idx="51">
                  <c:v>214640</c:v>
                </c:pt>
                <c:pt idx="52">
                  <c:v>227129</c:v>
                </c:pt>
                <c:pt idx="53">
                  <c:v>240668</c:v>
                </c:pt>
                <c:pt idx="54">
                  <c:v>261335</c:v>
                </c:pt>
                <c:pt idx="55">
                  <c:v>268212</c:v>
                </c:pt>
                <c:pt idx="56">
                  <c:v>274504</c:v>
                </c:pt>
                <c:pt idx="57">
                  <c:v>286716</c:v>
                </c:pt>
                <c:pt idx="58">
                  <c:v>295647</c:v>
                </c:pt>
                <c:pt idx="59">
                  <c:v>307024</c:v>
                </c:pt>
                <c:pt idx="60">
                  <c:v>316664</c:v>
                </c:pt>
                <c:pt idx="61">
                  <c:v>327509</c:v>
                </c:pt>
                <c:pt idx="62">
                  <c:v>331780</c:v>
                </c:pt>
                <c:pt idx="63">
                  <c:v>338036</c:v>
                </c:pt>
                <c:pt idx="64">
                  <c:v>348582</c:v>
                </c:pt>
                <c:pt idx="65">
                  <c:v>357896</c:v>
                </c:pt>
                <c:pt idx="66">
                  <c:v>364942</c:v>
                </c:pt>
                <c:pt idx="67">
                  <c:v>376961</c:v>
                </c:pt>
                <c:pt idx="68">
                  <c:v>387925</c:v>
                </c:pt>
                <c:pt idx="69">
                  <c:v>394141</c:v>
                </c:pt>
                <c:pt idx="70">
                  <c:v>395194</c:v>
                </c:pt>
                <c:pt idx="71">
                  <c:v>410564</c:v>
                </c:pt>
                <c:pt idx="72">
                  <c:v>421547</c:v>
                </c:pt>
                <c:pt idx="73">
                  <c:v>431743</c:v>
                </c:pt>
                <c:pt idx="74">
                  <c:v>443273</c:v>
                </c:pt>
                <c:pt idx="75">
                  <c:v>455032</c:v>
                </c:pt>
                <c:pt idx="76">
                  <c:v>461233</c:v>
                </c:pt>
                <c:pt idx="77">
                  <c:v>466804</c:v>
                </c:pt>
                <c:pt idx="78">
                  <c:v>477304</c:v>
                </c:pt>
                <c:pt idx="79">
                  <c:v>486003</c:v>
                </c:pt>
                <c:pt idx="80">
                  <c:v>494711</c:v>
                </c:pt>
                <c:pt idx="81">
                  <c:v>503051</c:v>
                </c:pt>
                <c:pt idx="82">
                  <c:v>510479</c:v>
                </c:pt>
                <c:pt idx="83">
                  <c:v>514621</c:v>
                </c:pt>
                <c:pt idx="84">
                  <c:v>518743</c:v>
                </c:pt>
                <c:pt idx="85">
                  <c:v>527438</c:v>
                </c:pt>
                <c:pt idx="86">
                  <c:v>534552</c:v>
                </c:pt>
                <c:pt idx="87">
                  <c:v>538775</c:v>
                </c:pt>
                <c:pt idx="88">
                  <c:v>546463</c:v>
                </c:pt>
                <c:pt idx="89">
                  <c:v>554834</c:v>
                </c:pt>
                <c:pt idx="90">
                  <c:v>559109</c:v>
                </c:pt>
                <c:pt idx="91">
                  <c:v>563035</c:v>
                </c:pt>
                <c:pt idx="92">
                  <c:v>571014</c:v>
                </c:pt>
                <c:pt idx="93">
                  <c:v>577959</c:v>
                </c:pt>
                <c:pt idx="94">
                  <c:v>583971</c:v>
                </c:pt>
                <c:pt idx="95">
                  <c:v>589520</c:v>
                </c:pt>
                <c:pt idx="96">
                  <c:v>595161</c:v>
                </c:pt>
                <c:pt idx="97">
                  <c:v>598285</c:v>
                </c:pt>
                <c:pt idx="98">
                  <c:v>601660</c:v>
                </c:pt>
                <c:pt idx="99">
                  <c:v>608514</c:v>
                </c:pt>
                <c:pt idx="100">
                  <c:v>614197</c:v>
                </c:pt>
                <c:pt idx="101">
                  <c:v>619881</c:v>
                </c:pt>
                <c:pt idx="102">
                  <c:v>623069</c:v>
                </c:pt>
                <c:pt idx="103">
                  <c:v>627562</c:v>
                </c:pt>
                <c:pt idx="104">
                  <c:v>630973</c:v>
                </c:pt>
                <c:pt idx="105">
                  <c:v>633921</c:v>
                </c:pt>
                <c:pt idx="106">
                  <c:v>640237</c:v>
                </c:pt>
                <c:pt idx="107">
                  <c:v>643095</c:v>
                </c:pt>
                <c:pt idx="108">
                  <c:v>649388</c:v>
                </c:pt>
                <c:pt idx="109">
                  <c:v>654863</c:v>
                </c:pt>
                <c:pt idx="110">
                  <c:v>660030</c:v>
                </c:pt>
                <c:pt idx="111">
                  <c:v>663886</c:v>
                </c:pt>
                <c:pt idx="112">
                  <c:v>668492</c:v>
                </c:pt>
                <c:pt idx="113">
                  <c:v>680890</c:v>
                </c:pt>
                <c:pt idx="114">
                  <c:v>695920</c:v>
                </c:pt>
                <c:pt idx="115">
                  <c:v>711484</c:v>
                </c:pt>
                <c:pt idx="116">
                  <c:v>726747</c:v>
                </c:pt>
                <c:pt idx="117">
                  <c:v>740645</c:v>
                </c:pt>
                <c:pt idx="118">
                  <c:v>747653</c:v>
                </c:pt>
                <c:pt idx="119">
                  <c:v>753211</c:v>
                </c:pt>
                <c:pt idx="120">
                  <c:v>765574</c:v>
                </c:pt>
                <c:pt idx="121">
                  <c:v>776433</c:v>
                </c:pt>
                <c:pt idx="122">
                  <c:v>788684</c:v>
                </c:pt>
                <c:pt idx="123">
                  <c:v>802418</c:v>
                </c:pt>
                <c:pt idx="124">
                  <c:v>814420</c:v>
                </c:pt>
                <c:pt idx="125">
                  <c:v>820289</c:v>
                </c:pt>
                <c:pt idx="126">
                  <c:v>826437</c:v>
                </c:pt>
                <c:pt idx="127">
                  <c:v>839475</c:v>
                </c:pt>
                <c:pt idx="128">
                  <c:v>852876</c:v>
                </c:pt>
                <c:pt idx="129">
                  <c:v>868666</c:v>
                </c:pt>
                <c:pt idx="130">
                  <c:v>885120</c:v>
                </c:pt>
                <c:pt idx="131">
                  <c:v>902901</c:v>
                </c:pt>
                <c:pt idx="132">
                  <c:v>910822</c:v>
                </c:pt>
                <c:pt idx="133">
                  <c:v>921391</c:v>
                </c:pt>
                <c:pt idx="134">
                  <c:v>939851</c:v>
                </c:pt>
                <c:pt idx="135">
                  <c:v>956852</c:v>
                </c:pt>
                <c:pt idx="136">
                  <c:v>973858</c:v>
                </c:pt>
                <c:pt idx="137">
                  <c:v>990960</c:v>
                </c:pt>
                <c:pt idx="138">
                  <c:v>1005305</c:v>
                </c:pt>
                <c:pt idx="139">
                  <c:v>1012769</c:v>
                </c:pt>
                <c:pt idx="140">
                  <c:v>1018214</c:v>
                </c:pt>
                <c:pt idx="141">
                  <c:v>1035997</c:v>
                </c:pt>
                <c:pt idx="142">
                  <c:v>1051972</c:v>
                </c:pt>
                <c:pt idx="143">
                  <c:v>1066888</c:v>
                </c:pt>
                <c:pt idx="144">
                  <c:v>1081487</c:v>
                </c:pt>
                <c:pt idx="145">
                  <c:v>1094704</c:v>
                </c:pt>
                <c:pt idx="146">
                  <c:v>1100328</c:v>
                </c:pt>
                <c:pt idx="147">
                  <c:v>1105719</c:v>
                </c:pt>
                <c:pt idx="148">
                  <c:v>1119767</c:v>
                </c:pt>
                <c:pt idx="149">
                  <c:v>1132823</c:v>
                </c:pt>
                <c:pt idx="150">
                  <c:v>1145712</c:v>
                </c:pt>
                <c:pt idx="151">
                  <c:v>1158063</c:v>
                </c:pt>
                <c:pt idx="152">
                  <c:v>1170901</c:v>
                </c:pt>
                <c:pt idx="153">
                  <c:v>1176464</c:v>
                </c:pt>
                <c:pt idx="154">
                  <c:v>1182066</c:v>
                </c:pt>
                <c:pt idx="155">
                  <c:v>1196012</c:v>
                </c:pt>
                <c:pt idx="156">
                  <c:v>1208597</c:v>
                </c:pt>
                <c:pt idx="157">
                  <c:v>1220478</c:v>
                </c:pt>
                <c:pt idx="158">
                  <c:v>1232315</c:v>
                </c:pt>
                <c:pt idx="159">
                  <c:v>1243780</c:v>
                </c:pt>
                <c:pt idx="160">
                  <c:v>1251695</c:v>
                </c:pt>
                <c:pt idx="161">
                  <c:v>1259964</c:v>
                </c:pt>
                <c:pt idx="162">
                  <c:v>1273766</c:v>
                </c:pt>
                <c:pt idx="163">
                  <c:v>1283765</c:v>
                </c:pt>
                <c:pt idx="164">
                  <c:v>1295962</c:v>
                </c:pt>
                <c:pt idx="165">
                  <c:v>1307761</c:v>
                </c:pt>
                <c:pt idx="166">
                  <c:v>1319523</c:v>
                </c:pt>
                <c:pt idx="167">
                  <c:v>1326055</c:v>
                </c:pt>
                <c:pt idx="168">
                  <c:v>1331796</c:v>
                </c:pt>
                <c:pt idx="169">
                  <c:v>1346194</c:v>
                </c:pt>
                <c:pt idx="170">
                  <c:v>1359735</c:v>
                </c:pt>
                <c:pt idx="171">
                  <c:v>1371771</c:v>
                </c:pt>
                <c:pt idx="172">
                  <c:v>1384890</c:v>
                </c:pt>
                <c:pt idx="173">
                  <c:v>1396941</c:v>
                </c:pt>
                <c:pt idx="174">
                  <c:v>1402144</c:v>
                </c:pt>
                <c:pt idx="175">
                  <c:v>1408312</c:v>
                </c:pt>
                <c:pt idx="176">
                  <c:v>1420616</c:v>
                </c:pt>
                <c:pt idx="177">
                  <c:v>1431316</c:v>
                </c:pt>
                <c:pt idx="178">
                  <c:v>1441348</c:v>
                </c:pt>
                <c:pt idx="179">
                  <c:v>1451017</c:v>
                </c:pt>
                <c:pt idx="180">
                  <c:v>1460204</c:v>
                </c:pt>
                <c:pt idx="181">
                  <c:v>1465299</c:v>
                </c:pt>
                <c:pt idx="182">
                  <c:v>1470193</c:v>
                </c:pt>
                <c:pt idx="183">
                  <c:v>1482390</c:v>
                </c:pt>
                <c:pt idx="184">
                  <c:v>1492071</c:v>
                </c:pt>
                <c:pt idx="185">
                  <c:v>1500854</c:v>
                </c:pt>
                <c:pt idx="186">
                  <c:v>1510327</c:v>
                </c:pt>
                <c:pt idx="187">
                  <c:v>1518634</c:v>
                </c:pt>
                <c:pt idx="188">
                  <c:v>1522926</c:v>
                </c:pt>
                <c:pt idx="189">
                  <c:v>1526974</c:v>
                </c:pt>
                <c:pt idx="190">
                  <c:v>1537704</c:v>
                </c:pt>
                <c:pt idx="191">
                  <c:v>1537704</c:v>
                </c:pt>
                <c:pt idx="192">
                  <c:v>1556215</c:v>
                </c:pt>
                <c:pt idx="193">
                  <c:v>1563796</c:v>
                </c:pt>
                <c:pt idx="194">
                  <c:v>1571830</c:v>
                </c:pt>
                <c:pt idx="195">
                  <c:v>1576246</c:v>
                </c:pt>
                <c:pt idx="196">
                  <c:v>1579757</c:v>
                </c:pt>
                <c:pt idx="197">
                  <c:v>1589780</c:v>
                </c:pt>
                <c:pt idx="198">
                  <c:v>1598187</c:v>
                </c:pt>
                <c:pt idx="199">
                  <c:v>1606487</c:v>
                </c:pt>
                <c:pt idx="200">
                  <c:v>1613652</c:v>
                </c:pt>
                <c:pt idx="201">
                  <c:v>1620514</c:v>
                </c:pt>
                <c:pt idx="202">
                  <c:v>1624650</c:v>
                </c:pt>
                <c:pt idx="203">
                  <c:v>1628303</c:v>
                </c:pt>
                <c:pt idx="204">
                  <c:v>1637844</c:v>
                </c:pt>
                <c:pt idx="205">
                  <c:v>1646652</c:v>
                </c:pt>
                <c:pt idx="206">
                  <c:v>1654898</c:v>
                </c:pt>
                <c:pt idx="207">
                  <c:v>1665084</c:v>
                </c:pt>
                <c:pt idx="208">
                  <c:v>1675296</c:v>
                </c:pt>
                <c:pt idx="209">
                  <c:v>1681787</c:v>
                </c:pt>
                <c:pt idx="210">
                  <c:v>1688470</c:v>
                </c:pt>
                <c:pt idx="211">
                  <c:v>1697042</c:v>
                </c:pt>
                <c:pt idx="212">
                  <c:v>1715064</c:v>
                </c:pt>
                <c:pt idx="213">
                  <c:v>1734083</c:v>
                </c:pt>
                <c:pt idx="214">
                  <c:v>1754123</c:v>
                </c:pt>
                <c:pt idx="215">
                  <c:v>1775800</c:v>
                </c:pt>
                <c:pt idx="216">
                  <c:v>1791186</c:v>
                </c:pt>
                <c:pt idx="217">
                  <c:v>1804422</c:v>
                </c:pt>
                <c:pt idx="218">
                  <c:v>1825837</c:v>
                </c:pt>
                <c:pt idx="219">
                  <c:v>1849506</c:v>
                </c:pt>
                <c:pt idx="220">
                  <c:v>1869579</c:v>
                </c:pt>
                <c:pt idx="221">
                  <c:v>1887717</c:v>
                </c:pt>
                <c:pt idx="222">
                  <c:v>1909329</c:v>
                </c:pt>
                <c:pt idx="223">
                  <c:v>1924170</c:v>
                </c:pt>
                <c:pt idx="224">
                  <c:v>1937689</c:v>
                </c:pt>
                <c:pt idx="225">
                  <c:v>1959080</c:v>
                </c:pt>
                <c:pt idx="226">
                  <c:v>1980295</c:v>
                </c:pt>
                <c:pt idx="227">
                  <c:v>2000552</c:v>
                </c:pt>
                <c:pt idx="228">
                  <c:v>2018906</c:v>
                </c:pt>
                <c:pt idx="229">
                  <c:v>2037045</c:v>
                </c:pt>
                <c:pt idx="230">
                  <c:v>2045935</c:v>
                </c:pt>
                <c:pt idx="231">
                  <c:v>2051297</c:v>
                </c:pt>
                <c:pt idx="232">
                  <c:v>2066078</c:v>
                </c:pt>
                <c:pt idx="233">
                  <c:v>2082234</c:v>
                </c:pt>
                <c:pt idx="234">
                  <c:v>2099591</c:v>
                </c:pt>
                <c:pt idx="235">
                  <c:v>2119211</c:v>
                </c:pt>
                <c:pt idx="236">
                  <c:v>2135457</c:v>
                </c:pt>
                <c:pt idx="237">
                  <c:v>2143270</c:v>
                </c:pt>
                <c:pt idx="238">
                  <c:v>2151002</c:v>
                </c:pt>
                <c:pt idx="239">
                  <c:v>2164578</c:v>
                </c:pt>
                <c:pt idx="240">
                  <c:v>2178832</c:v>
                </c:pt>
                <c:pt idx="241">
                  <c:v>2191892</c:v>
                </c:pt>
                <c:pt idx="242">
                  <c:v>2206365</c:v>
                </c:pt>
                <c:pt idx="243">
                  <c:v>2219162</c:v>
                </c:pt>
                <c:pt idx="244">
                  <c:v>2226701</c:v>
                </c:pt>
                <c:pt idx="245">
                  <c:v>2231589</c:v>
                </c:pt>
                <c:pt idx="246">
                  <c:v>2245112</c:v>
                </c:pt>
                <c:pt idx="247">
                  <c:v>2256899</c:v>
                </c:pt>
                <c:pt idx="248">
                  <c:v>2268999</c:v>
                </c:pt>
                <c:pt idx="249">
                  <c:v>2280276</c:v>
                </c:pt>
                <c:pt idx="250">
                  <c:v>2290345</c:v>
                </c:pt>
                <c:pt idx="251">
                  <c:v>2296517</c:v>
                </c:pt>
                <c:pt idx="252">
                  <c:v>2301303</c:v>
                </c:pt>
                <c:pt idx="253">
                  <c:v>2313044</c:v>
                </c:pt>
                <c:pt idx="254">
                  <c:v>2322999</c:v>
                </c:pt>
                <c:pt idx="255">
                  <c:v>2328435</c:v>
                </c:pt>
                <c:pt idx="256">
                  <c:v>2333777</c:v>
                </c:pt>
                <c:pt idx="257">
                  <c:v>2339859</c:v>
                </c:pt>
                <c:pt idx="258">
                  <c:v>2346345</c:v>
                </c:pt>
                <c:pt idx="259">
                  <c:v>2352378</c:v>
                </c:pt>
                <c:pt idx="260">
                  <c:v>2365433</c:v>
                </c:pt>
                <c:pt idx="261">
                  <c:v>2378073</c:v>
                </c:pt>
                <c:pt idx="262">
                  <c:v>2388844</c:v>
                </c:pt>
                <c:pt idx="263">
                  <c:v>2400233</c:v>
                </c:pt>
                <c:pt idx="264">
                  <c:v>2404684</c:v>
                </c:pt>
                <c:pt idx="265">
                  <c:v>2410483</c:v>
                </c:pt>
                <c:pt idx="266">
                  <c:v>2415610</c:v>
                </c:pt>
                <c:pt idx="267">
                  <c:v>2428771</c:v>
                </c:pt>
                <c:pt idx="268">
                  <c:v>2441454</c:v>
                </c:pt>
                <c:pt idx="269">
                  <c:v>2450739</c:v>
                </c:pt>
                <c:pt idx="270">
                  <c:v>2459426</c:v>
                </c:pt>
                <c:pt idx="271">
                  <c:v>2468527</c:v>
                </c:pt>
                <c:pt idx="272">
                  <c:v>2474529</c:v>
                </c:pt>
                <c:pt idx="273">
                  <c:v>2479226</c:v>
                </c:pt>
                <c:pt idx="274">
                  <c:v>2491311</c:v>
                </c:pt>
                <c:pt idx="275">
                  <c:v>2503491</c:v>
                </c:pt>
                <c:pt idx="276">
                  <c:v>2515325</c:v>
                </c:pt>
                <c:pt idx="277">
                  <c:v>2528621</c:v>
                </c:pt>
                <c:pt idx="278">
                  <c:v>2540679</c:v>
                </c:pt>
                <c:pt idx="279">
                  <c:v>2546146</c:v>
                </c:pt>
                <c:pt idx="280">
                  <c:v>2552264</c:v>
                </c:pt>
                <c:pt idx="281">
                  <c:v>2567587</c:v>
                </c:pt>
                <c:pt idx="282">
                  <c:v>2582960</c:v>
                </c:pt>
                <c:pt idx="283">
                  <c:v>2597978</c:v>
                </c:pt>
                <c:pt idx="284">
                  <c:v>2612231</c:v>
                </c:pt>
                <c:pt idx="285">
                  <c:v>2624492</c:v>
                </c:pt>
                <c:pt idx="286">
                  <c:v>2630630</c:v>
                </c:pt>
                <c:pt idx="287">
                  <c:v>2636650</c:v>
                </c:pt>
                <c:pt idx="288">
                  <c:v>2649859</c:v>
                </c:pt>
                <c:pt idx="289">
                  <c:v>2662260</c:v>
                </c:pt>
                <c:pt idx="290">
                  <c:v>2673706</c:v>
                </c:pt>
                <c:pt idx="291">
                  <c:v>2686314</c:v>
                </c:pt>
                <c:pt idx="292">
                  <c:v>2697249</c:v>
                </c:pt>
                <c:pt idx="293">
                  <c:v>2702880</c:v>
                </c:pt>
                <c:pt idx="294">
                  <c:v>2709199</c:v>
                </c:pt>
                <c:pt idx="295">
                  <c:v>2723960</c:v>
                </c:pt>
                <c:pt idx="296">
                  <c:v>2736534</c:v>
                </c:pt>
                <c:pt idx="297">
                  <c:v>2749772</c:v>
                </c:pt>
                <c:pt idx="298">
                  <c:v>2761411</c:v>
                </c:pt>
                <c:pt idx="299">
                  <c:v>2777289</c:v>
                </c:pt>
                <c:pt idx="300">
                  <c:v>2786878</c:v>
                </c:pt>
                <c:pt idx="301">
                  <c:v>2797691</c:v>
                </c:pt>
                <c:pt idx="302">
                  <c:v>2815755</c:v>
                </c:pt>
                <c:pt idx="303">
                  <c:v>2834362</c:v>
                </c:pt>
                <c:pt idx="304">
                  <c:v>2853843</c:v>
                </c:pt>
                <c:pt idx="305">
                  <c:v>2873443</c:v>
                </c:pt>
                <c:pt idx="306">
                  <c:v>2896746</c:v>
                </c:pt>
                <c:pt idx="307">
                  <c:v>2908890</c:v>
                </c:pt>
                <c:pt idx="308">
                  <c:v>2922135</c:v>
                </c:pt>
                <c:pt idx="309">
                  <c:v>2946399</c:v>
                </c:pt>
                <c:pt idx="310">
                  <c:v>2966405</c:v>
                </c:pt>
                <c:pt idx="311">
                  <c:v>2988046</c:v>
                </c:pt>
                <c:pt idx="312">
                  <c:v>3009577</c:v>
                </c:pt>
                <c:pt idx="313">
                  <c:v>3032004</c:v>
                </c:pt>
                <c:pt idx="314">
                  <c:v>3046971</c:v>
                </c:pt>
                <c:pt idx="315">
                  <c:v>3061172</c:v>
                </c:pt>
                <c:pt idx="316">
                  <c:v>3083997</c:v>
                </c:pt>
                <c:pt idx="317">
                  <c:v>3106970</c:v>
                </c:pt>
                <c:pt idx="318">
                  <c:v>3131886</c:v>
                </c:pt>
                <c:pt idx="319">
                  <c:v>3157410</c:v>
                </c:pt>
                <c:pt idx="320">
                  <c:v>3180496</c:v>
                </c:pt>
                <c:pt idx="321">
                  <c:v>3194867</c:v>
                </c:pt>
                <c:pt idx="322">
                  <c:v>3209376</c:v>
                </c:pt>
                <c:pt idx="323">
                  <c:v>3221325</c:v>
                </c:pt>
                <c:pt idx="324">
                  <c:v>3253236</c:v>
                </c:pt>
                <c:pt idx="325">
                  <c:v>3277947</c:v>
                </c:pt>
                <c:pt idx="326">
                  <c:v>3311213</c:v>
                </c:pt>
                <c:pt idx="327">
                  <c:v>3349864</c:v>
                </c:pt>
                <c:pt idx="328">
                  <c:v>3374595</c:v>
                </c:pt>
              </c:numCache>
            </c:numRef>
          </c:val>
          <c:smooth val="0"/>
          <c:extLst>
            <c:ext xmlns:c16="http://schemas.microsoft.com/office/drawing/2014/chart" uri="{C3380CC4-5D6E-409C-BE32-E72D297353CC}">
              <c16:uniqueId val="{00000000-4910-4B03-9436-70BD07EC52C1}"/>
            </c:ext>
          </c:extLst>
        </c:ser>
        <c:dLbls>
          <c:showLegendKey val="0"/>
          <c:showVal val="0"/>
          <c:showCatName val="0"/>
          <c:showSerName val="0"/>
          <c:showPercent val="0"/>
          <c:showBubbleSize val="0"/>
        </c:dLbls>
        <c:marker val="1"/>
        <c:smooth val="0"/>
        <c:axId val="122112064"/>
        <c:axId val="122147008"/>
      </c:lineChart>
      <c:lineChart>
        <c:grouping val="standard"/>
        <c:varyColors val="0"/>
        <c:ser>
          <c:idx val="1"/>
          <c:order val="1"/>
          <c:tx>
            <c:strRef>
              <c:f>'Korean Data'!$A$11</c:f>
              <c:strCache>
                <c:ptCount val="1"/>
                <c:pt idx="0">
                  <c:v># of cumulative confirmed cases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'Korean Data'!$B$3:$LR$3</c:f>
              <c:numCache>
                <c:formatCode>m/d/yyyy</c:formatCode>
                <c:ptCount val="32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numCache>
            </c:numRef>
          </c:cat>
          <c:val>
            <c:numRef>
              <c:f>'Korean Data'!$B$11:$LR$11</c:f>
              <c:numCache>
                <c:formatCode>General</c:formatCode>
                <c:ptCount val="329"/>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numCache>
            </c:numRef>
          </c:val>
          <c:smooth val="0"/>
          <c:extLst>
            <c:ext xmlns:c16="http://schemas.microsoft.com/office/drawing/2014/chart" uri="{C3380CC4-5D6E-409C-BE32-E72D297353CC}">
              <c16:uniqueId val="{00000001-4910-4B03-9436-70BD07EC52C1}"/>
            </c:ext>
          </c:extLst>
        </c:ser>
        <c:dLbls>
          <c:showLegendKey val="0"/>
          <c:showVal val="0"/>
          <c:showCatName val="0"/>
          <c:showSerName val="0"/>
          <c:showPercent val="0"/>
          <c:showBubbleSize val="0"/>
        </c:dLbls>
        <c:marker val="1"/>
        <c:smooth val="0"/>
        <c:axId val="157005584"/>
        <c:axId val="157025552"/>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valAx>
        <c:axId val="157025552"/>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57005584"/>
        <c:crosses val="max"/>
        <c:crossBetween val="between"/>
      </c:valAx>
      <c:dateAx>
        <c:axId val="157005584"/>
        <c:scaling>
          <c:orientation val="minMax"/>
        </c:scaling>
        <c:delete val="1"/>
        <c:axPos val="b"/>
        <c:numFmt formatCode="m/d/yyyy" sourceLinked="1"/>
        <c:majorTickMark val="out"/>
        <c:minorTickMark val="none"/>
        <c:tickLblPos val="nextTo"/>
        <c:crossAx val="157025552"/>
        <c:crosses val="autoZero"/>
        <c:auto val="1"/>
        <c:lblOffset val="100"/>
        <c:baseTimeUnit val="days"/>
      </c:date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number of daily testings and confirmed cases in Korea, Jan. 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Data'!$A$4</c:f>
              <c:strCache>
                <c:ptCount val="1"/>
                <c:pt idx="0">
                  <c:v># of daily PCR testing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Data'!$B$3:$LK$3</c:f>
              <c:numCache>
                <c:formatCode>m/d/yyyy</c:formatCode>
                <c:ptCount val="322"/>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numCache>
            </c:numRef>
          </c:cat>
          <c:val>
            <c:numRef>
              <c:f>'Korean Data'!$B$4:$LR$4</c:f>
              <c:numCache>
                <c:formatCode>General</c:formatCode>
                <c:ptCount val="329"/>
                <c:pt idx="0">
                  <c:v>1</c:v>
                </c:pt>
                <c:pt idx="1">
                  <c:v>11</c:v>
                </c:pt>
                <c:pt idx="2">
                  <c:v>0</c:v>
                </c:pt>
                <c:pt idx="3">
                  <c:v>0</c:v>
                </c:pt>
                <c:pt idx="4">
                  <c:v>56</c:v>
                </c:pt>
                <c:pt idx="5">
                  <c:v>0</c:v>
                </c:pt>
                <c:pt idx="6">
                  <c:v>75</c:v>
                </c:pt>
                <c:pt idx="7">
                  <c:v>97</c:v>
                </c:pt>
                <c:pt idx="8">
                  <c:v>15</c:v>
                </c:pt>
                <c:pt idx="9">
                  <c:v>53</c:v>
                </c:pt>
                <c:pt idx="10">
                  <c:v>4</c:v>
                </c:pt>
                <c:pt idx="11">
                  <c:v>115</c:v>
                </c:pt>
                <c:pt idx="12">
                  <c:v>0</c:v>
                </c:pt>
                <c:pt idx="13">
                  <c:v>429</c:v>
                </c:pt>
                <c:pt idx="14">
                  <c:v>61</c:v>
                </c:pt>
                <c:pt idx="15">
                  <c:v>101</c:v>
                </c:pt>
                <c:pt idx="16">
                  <c:v>105</c:v>
                </c:pt>
                <c:pt idx="17">
                  <c:v>166</c:v>
                </c:pt>
                <c:pt idx="18">
                  <c:v>244</c:v>
                </c:pt>
                <c:pt idx="19">
                  <c:v>571</c:v>
                </c:pt>
                <c:pt idx="20">
                  <c:v>894</c:v>
                </c:pt>
                <c:pt idx="21">
                  <c:v>178</c:v>
                </c:pt>
                <c:pt idx="22">
                  <c:v>1548</c:v>
                </c:pt>
                <c:pt idx="23">
                  <c:v>749</c:v>
                </c:pt>
                <c:pt idx="24">
                  <c:v>1780</c:v>
                </c:pt>
                <c:pt idx="25">
                  <c:v>665</c:v>
                </c:pt>
                <c:pt idx="26">
                  <c:v>215</c:v>
                </c:pt>
                <c:pt idx="27">
                  <c:v>426</c:v>
                </c:pt>
                <c:pt idx="28">
                  <c:v>556</c:v>
                </c:pt>
                <c:pt idx="29">
                  <c:v>1053</c:v>
                </c:pt>
                <c:pt idx="30">
                  <c:v>1381</c:v>
                </c:pt>
                <c:pt idx="31">
                  <c:v>1976</c:v>
                </c:pt>
                <c:pt idx="32">
                  <c:v>1562</c:v>
                </c:pt>
                <c:pt idx="33">
                  <c:v>4615</c:v>
                </c:pt>
                <c:pt idx="34">
                  <c:v>2802</c:v>
                </c:pt>
                <c:pt idx="35">
                  <c:v>5775</c:v>
                </c:pt>
                <c:pt idx="36">
                  <c:v>7971</c:v>
                </c:pt>
                <c:pt idx="37">
                  <c:v>16469</c:v>
                </c:pt>
                <c:pt idx="38">
                  <c:v>4103</c:v>
                </c:pt>
                <c:pt idx="39">
                  <c:v>12523</c:v>
                </c:pt>
                <c:pt idx="40">
                  <c:v>13844</c:v>
                </c:pt>
                <c:pt idx="41">
                  <c:v>12423</c:v>
                </c:pt>
                <c:pt idx="42">
                  <c:v>10194</c:v>
                </c:pt>
                <c:pt idx="43">
                  <c:v>15660</c:v>
                </c:pt>
                <c:pt idx="44">
                  <c:v>10340</c:v>
                </c:pt>
                <c:pt idx="45">
                  <c:v>9396</c:v>
                </c:pt>
                <c:pt idx="46">
                  <c:v>17681</c:v>
                </c:pt>
                <c:pt idx="47">
                  <c:v>12966</c:v>
                </c:pt>
                <c:pt idx="48">
                  <c:v>9962</c:v>
                </c:pt>
                <c:pt idx="49">
                  <c:v>7852</c:v>
                </c:pt>
                <c:pt idx="50">
                  <c:v>13395</c:v>
                </c:pt>
                <c:pt idx="51">
                  <c:v>12009</c:v>
                </c:pt>
                <c:pt idx="52">
                  <c:v>12489</c:v>
                </c:pt>
                <c:pt idx="53">
                  <c:v>13539</c:v>
                </c:pt>
                <c:pt idx="54">
                  <c:v>20667</c:v>
                </c:pt>
                <c:pt idx="55">
                  <c:v>6877</c:v>
                </c:pt>
                <c:pt idx="56">
                  <c:v>6292</c:v>
                </c:pt>
                <c:pt idx="57">
                  <c:v>12212</c:v>
                </c:pt>
                <c:pt idx="58">
                  <c:v>8931</c:v>
                </c:pt>
                <c:pt idx="59">
                  <c:v>11377</c:v>
                </c:pt>
                <c:pt idx="60">
                  <c:v>9640</c:v>
                </c:pt>
                <c:pt idx="61">
                  <c:v>10845</c:v>
                </c:pt>
                <c:pt idx="62">
                  <c:v>4271</c:v>
                </c:pt>
                <c:pt idx="63">
                  <c:v>6256</c:v>
                </c:pt>
                <c:pt idx="64">
                  <c:v>10546</c:v>
                </c:pt>
                <c:pt idx="65">
                  <c:v>9314</c:v>
                </c:pt>
                <c:pt idx="66">
                  <c:v>7046</c:v>
                </c:pt>
                <c:pt idx="67">
                  <c:v>12019</c:v>
                </c:pt>
                <c:pt idx="68">
                  <c:v>10964</c:v>
                </c:pt>
                <c:pt idx="69">
                  <c:v>6216</c:v>
                </c:pt>
                <c:pt idx="70">
                  <c:v>1053</c:v>
                </c:pt>
                <c:pt idx="71">
                  <c:v>15370</c:v>
                </c:pt>
                <c:pt idx="72">
                  <c:v>10983</c:v>
                </c:pt>
                <c:pt idx="73">
                  <c:v>10196</c:v>
                </c:pt>
                <c:pt idx="74">
                  <c:v>11530</c:v>
                </c:pt>
                <c:pt idx="75">
                  <c:v>11759</c:v>
                </c:pt>
                <c:pt idx="76">
                  <c:v>6201</c:v>
                </c:pt>
                <c:pt idx="77">
                  <c:v>5571</c:v>
                </c:pt>
                <c:pt idx="78">
                  <c:v>10500</c:v>
                </c:pt>
                <c:pt idx="79">
                  <c:v>8699</c:v>
                </c:pt>
                <c:pt idx="80">
                  <c:v>8708</c:v>
                </c:pt>
                <c:pt idx="81">
                  <c:v>8340</c:v>
                </c:pt>
                <c:pt idx="82">
                  <c:v>7428</c:v>
                </c:pt>
                <c:pt idx="83">
                  <c:v>4142</c:v>
                </c:pt>
                <c:pt idx="84">
                  <c:v>4122</c:v>
                </c:pt>
                <c:pt idx="85">
                  <c:v>8695</c:v>
                </c:pt>
                <c:pt idx="86">
                  <c:v>7114</c:v>
                </c:pt>
                <c:pt idx="87">
                  <c:v>4223</c:v>
                </c:pt>
                <c:pt idx="88">
                  <c:v>7688</c:v>
                </c:pt>
                <c:pt idx="89">
                  <c:v>8371</c:v>
                </c:pt>
                <c:pt idx="90">
                  <c:v>4275</c:v>
                </c:pt>
                <c:pt idx="91">
                  <c:v>3926</c:v>
                </c:pt>
                <c:pt idx="92">
                  <c:v>7979</c:v>
                </c:pt>
                <c:pt idx="93">
                  <c:v>6945</c:v>
                </c:pt>
                <c:pt idx="94">
                  <c:v>6012</c:v>
                </c:pt>
                <c:pt idx="95">
                  <c:v>5549</c:v>
                </c:pt>
                <c:pt idx="96">
                  <c:v>5641</c:v>
                </c:pt>
                <c:pt idx="97">
                  <c:v>3124</c:v>
                </c:pt>
                <c:pt idx="98">
                  <c:v>3375</c:v>
                </c:pt>
                <c:pt idx="99">
                  <c:v>6854</c:v>
                </c:pt>
                <c:pt idx="100">
                  <c:v>5683</c:v>
                </c:pt>
                <c:pt idx="101">
                  <c:v>5684</c:v>
                </c:pt>
                <c:pt idx="102">
                  <c:v>3188</c:v>
                </c:pt>
                <c:pt idx="103">
                  <c:v>4493</c:v>
                </c:pt>
                <c:pt idx="104">
                  <c:v>3411</c:v>
                </c:pt>
                <c:pt idx="105">
                  <c:v>2948</c:v>
                </c:pt>
                <c:pt idx="106">
                  <c:v>6316</c:v>
                </c:pt>
                <c:pt idx="107">
                  <c:v>2858</c:v>
                </c:pt>
                <c:pt idx="108">
                  <c:v>6293</c:v>
                </c:pt>
                <c:pt idx="109">
                  <c:v>5475</c:v>
                </c:pt>
                <c:pt idx="110">
                  <c:v>5167</c:v>
                </c:pt>
                <c:pt idx="111">
                  <c:v>3856</c:v>
                </c:pt>
                <c:pt idx="112">
                  <c:v>4606</c:v>
                </c:pt>
                <c:pt idx="113">
                  <c:v>12398</c:v>
                </c:pt>
                <c:pt idx="114">
                  <c:v>15030</c:v>
                </c:pt>
                <c:pt idx="115">
                  <c:v>15564</c:v>
                </c:pt>
                <c:pt idx="116">
                  <c:v>15263</c:v>
                </c:pt>
                <c:pt idx="117">
                  <c:v>13898</c:v>
                </c:pt>
                <c:pt idx="118">
                  <c:v>7008</c:v>
                </c:pt>
                <c:pt idx="119">
                  <c:v>5558</c:v>
                </c:pt>
                <c:pt idx="120">
                  <c:v>12363</c:v>
                </c:pt>
                <c:pt idx="121">
                  <c:v>10859</c:v>
                </c:pt>
                <c:pt idx="122">
                  <c:v>12251</c:v>
                </c:pt>
                <c:pt idx="123">
                  <c:v>13734</c:v>
                </c:pt>
                <c:pt idx="124">
                  <c:v>12002</c:v>
                </c:pt>
                <c:pt idx="125">
                  <c:v>5869</c:v>
                </c:pt>
                <c:pt idx="126">
                  <c:v>6148</c:v>
                </c:pt>
                <c:pt idx="127">
                  <c:v>13038</c:v>
                </c:pt>
                <c:pt idx="128">
                  <c:v>13401</c:v>
                </c:pt>
                <c:pt idx="129">
                  <c:v>15790</c:v>
                </c:pt>
                <c:pt idx="130">
                  <c:v>16454</c:v>
                </c:pt>
                <c:pt idx="131">
                  <c:v>17781</c:v>
                </c:pt>
                <c:pt idx="132">
                  <c:v>7921</c:v>
                </c:pt>
                <c:pt idx="133">
                  <c:v>10569</c:v>
                </c:pt>
                <c:pt idx="134">
                  <c:v>18460</c:v>
                </c:pt>
                <c:pt idx="135">
                  <c:v>17001</c:v>
                </c:pt>
                <c:pt idx="136">
                  <c:v>17006</c:v>
                </c:pt>
                <c:pt idx="137">
                  <c:v>17102</c:v>
                </c:pt>
                <c:pt idx="138">
                  <c:v>14345</c:v>
                </c:pt>
                <c:pt idx="139">
                  <c:v>7464</c:v>
                </c:pt>
                <c:pt idx="140">
                  <c:v>5445</c:v>
                </c:pt>
                <c:pt idx="141">
                  <c:v>17783</c:v>
                </c:pt>
                <c:pt idx="142">
                  <c:v>15975</c:v>
                </c:pt>
                <c:pt idx="143">
                  <c:v>14916</c:v>
                </c:pt>
                <c:pt idx="144">
                  <c:v>14599</c:v>
                </c:pt>
                <c:pt idx="145">
                  <c:v>13217</c:v>
                </c:pt>
                <c:pt idx="146">
                  <c:v>5624</c:v>
                </c:pt>
                <c:pt idx="147">
                  <c:v>5391</c:v>
                </c:pt>
                <c:pt idx="148">
                  <c:v>14048</c:v>
                </c:pt>
                <c:pt idx="149">
                  <c:v>13056</c:v>
                </c:pt>
                <c:pt idx="150">
                  <c:v>12889</c:v>
                </c:pt>
                <c:pt idx="151">
                  <c:v>12351</c:v>
                </c:pt>
                <c:pt idx="152">
                  <c:v>12838</c:v>
                </c:pt>
                <c:pt idx="153">
                  <c:v>5563</c:v>
                </c:pt>
                <c:pt idx="154">
                  <c:v>5602</c:v>
                </c:pt>
                <c:pt idx="155">
                  <c:v>13946</c:v>
                </c:pt>
                <c:pt idx="156">
                  <c:v>12585</c:v>
                </c:pt>
                <c:pt idx="157">
                  <c:v>11881</c:v>
                </c:pt>
                <c:pt idx="158">
                  <c:v>11837</c:v>
                </c:pt>
                <c:pt idx="159">
                  <c:v>11465</c:v>
                </c:pt>
                <c:pt idx="160">
                  <c:v>7915</c:v>
                </c:pt>
                <c:pt idx="161">
                  <c:v>8269</c:v>
                </c:pt>
                <c:pt idx="162">
                  <c:v>13802</c:v>
                </c:pt>
                <c:pt idx="163">
                  <c:v>9999</c:v>
                </c:pt>
                <c:pt idx="164">
                  <c:v>12197</c:v>
                </c:pt>
                <c:pt idx="165">
                  <c:v>11799</c:v>
                </c:pt>
                <c:pt idx="166">
                  <c:v>11762</c:v>
                </c:pt>
                <c:pt idx="167">
                  <c:v>6532</c:v>
                </c:pt>
                <c:pt idx="168">
                  <c:v>5741</c:v>
                </c:pt>
                <c:pt idx="169">
                  <c:v>14398</c:v>
                </c:pt>
                <c:pt idx="170">
                  <c:v>13541</c:v>
                </c:pt>
                <c:pt idx="171">
                  <c:v>12036</c:v>
                </c:pt>
                <c:pt idx="172">
                  <c:v>13119</c:v>
                </c:pt>
                <c:pt idx="173">
                  <c:v>12051</c:v>
                </c:pt>
                <c:pt idx="174">
                  <c:v>5203</c:v>
                </c:pt>
                <c:pt idx="175">
                  <c:v>6168</c:v>
                </c:pt>
                <c:pt idx="176">
                  <c:v>12304</c:v>
                </c:pt>
                <c:pt idx="177">
                  <c:v>10700</c:v>
                </c:pt>
                <c:pt idx="178">
                  <c:v>10032</c:v>
                </c:pt>
                <c:pt idx="179">
                  <c:v>9669</c:v>
                </c:pt>
                <c:pt idx="180">
                  <c:v>9187</c:v>
                </c:pt>
                <c:pt idx="181">
                  <c:v>5095</c:v>
                </c:pt>
                <c:pt idx="182">
                  <c:v>4894</c:v>
                </c:pt>
                <c:pt idx="183">
                  <c:v>12197</c:v>
                </c:pt>
                <c:pt idx="184">
                  <c:v>9681</c:v>
                </c:pt>
                <c:pt idx="185">
                  <c:v>8783</c:v>
                </c:pt>
                <c:pt idx="186">
                  <c:v>9473</c:v>
                </c:pt>
                <c:pt idx="187">
                  <c:v>8307</c:v>
                </c:pt>
                <c:pt idx="188">
                  <c:v>4292</c:v>
                </c:pt>
                <c:pt idx="189">
                  <c:v>4048</c:v>
                </c:pt>
                <c:pt idx="190">
                  <c:v>10730</c:v>
                </c:pt>
                <c:pt idx="191">
                  <c:v>0</c:v>
                </c:pt>
                <c:pt idx="192">
                  <c:v>18511</c:v>
                </c:pt>
                <c:pt idx="193">
                  <c:v>7581</c:v>
                </c:pt>
                <c:pt idx="194">
                  <c:v>8034</c:v>
                </c:pt>
                <c:pt idx="195">
                  <c:v>4416</c:v>
                </c:pt>
                <c:pt idx="196">
                  <c:v>3511</c:v>
                </c:pt>
                <c:pt idx="197">
                  <c:v>10023</c:v>
                </c:pt>
                <c:pt idx="198">
                  <c:v>8407</c:v>
                </c:pt>
                <c:pt idx="199">
                  <c:v>8300</c:v>
                </c:pt>
                <c:pt idx="200">
                  <c:v>7165</c:v>
                </c:pt>
                <c:pt idx="201">
                  <c:v>6862</c:v>
                </c:pt>
                <c:pt idx="202">
                  <c:v>4136</c:v>
                </c:pt>
                <c:pt idx="203">
                  <c:v>3653</c:v>
                </c:pt>
                <c:pt idx="204">
                  <c:v>9541</c:v>
                </c:pt>
                <c:pt idx="205">
                  <c:v>8808</c:v>
                </c:pt>
                <c:pt idx="206">
                  <c:v>8246</c:v>
                </c:pt>
                <c:pt idx="207">
                  <c:v>10186</c:v>
                </c:pt>
                <c:pt idx="208">
                  <c:v>10212</c:v>
                </c:pt>
                <c:pt idx="209">
                  <c:v>6491</c:v>
                </c:pt>
                <c:pt idx="210">
                  <c:v>6683</c:v>
                </c:pt>
                <c:pt idx="211">
                  <c:v>8572</c:v>
                </c:pt>
                <c:pt idx="212">
                  <c:v>18022</c:v>
                </c:pt>
                <c:pt idx="213">
                  <c:v>19019</c:v>
                </c:pt>
                <c:pt idx="214">
                  <c:v>20040</c:v>
                </c:pt>
                <c:pt idx="215">
                  <c:v>21677</c:v>
                </c:pt>
                <c:pt idx="216">
                  <c:v>15386</c:v>
                </c:pt>
                <c:pt idx="217">
                  <c:v>13236</c:v>
                </c:pt>
                <c:pt idx="218">
                  <c:v>21415</c:v>
                </c:pt>
                <c:pt idx="219">
                  <c:v>23669</c:v>
                </c:pt>
                <c:pt idx="220">
                  <c:v>20073</c:v>
                </c:pt>
                <c:pt idx="221">
                  <c:v>18138</c:v>
                </c:pt>
                <c:pt idx="222">
                  <c:v>21612</c:v>
                </c:pt>
                <c:pt idx="223">
                  <c:v>14841</c:v>
                </c:pt>
                <c:pt idx="224">
                  <c:v>13519</c:v>
                </c:pt>
                <c:pt idx="225">
                  <c:v>21391</c:v>
                </c:pt>
                <c:pt idx="226">
                  <c:v>21215</c:v>
                </c:pt>
                <c:pt idx="227">
                  <c:v>20257</c:v>
                </c:pt>
                <c:pt idx="228">
                  <c:v>18354</c:v>
                </c:pt>
                <c:pt idx="229">
                  <c:v>18139</c:v>
                </c:pt>
                <c:pt idx="230">
                  <c:v>8890</c:v>
                </c:pt>
                <c:pt idx="231">
                  <c:v>5362</c:v>
                </c:pt>
                <c:pt idx="232">
                  <c:v>14781</c:v>
                </c:pt>
                <c:pt idx="233">
                  <c:v>16156</c:v>
                </c:pt>
                <c:pt idx="234">
                  <c:v>17357</c:v>
                </c:pt>
                <c:pt idx="235">
                  <c:v>19620</c:v>
                </c:pt>
                <c:pt idx="236">
                  <c:v>16246</c:v>
                </c:pt>
                <c:pt idx="237">
                  <c:v>7813</c:v>
                </c:pt>
                <c:pt idx="238">
                  <c:v>7732</c:v>
                </c:pt>
                <c:pt idx="239">
                  <c:v>13576</c:v>
                </c:pt>
                <c:pt idx="240">
                  <c:v>14254</c:v>
                </c:pt>
                <c:pt idx="241">
                  <c:v>13060</c:v>
                </c:pt>
                <c:pt idx="242">
                  <c:v>14473</c:v>
                </c:pt>
                <c:pt idx="243">
                  <c:v>12797</c:v>
                </c:pt>
                <c:pt idx="244">
                  <c:v>7539</c:v>
                </c:pt>
                <c:pt idx="245">
                  <c:v>4888</c:v>
                </c:pt>
                <c:pt idx="246">
                  <c:v>13523</c:v>
                </c:pt>
                <c:pt idx="247">
                  <c:v>11787</c:v>
                </c:pt>
                <c:pt idx="248">
                  <c:v>12100</c:v>
                </c:pt>
                <c:pt idx="249">
                  <c:v>11277</c:v>
                </c:pt>
                <c:pt idx="250">
                  <c:v>10069</c:v>
                </c:pt>
                <c:pt idx="251">
                  <c:v>6172</c:v>
                </c:pt>
                <c:pt idx="252">
                  <c:v>4786</c:v>
                </c:pt>
                <c:pt idx="253">
                  <c:v>11741</c:v>
                </c:pt>
                <c:pt idx="254">
                  <c:v>9955</c:v>
                </c:pt>
                <c:pt idx="255">
                  <c:v>5436</c:v>
                </c:pt>
                <c:pt idx="256">
                  <c:v>5342</c:v>
                </c:pt>
                <c:pt idx="257">
                  <c:v>6082</c:v>
                </c:pt>
                <c:pt idx="258">
                  <c:v>6486</c:v>
                </c:pt>
                <c:pt idx="259">
                  <c:v>6033</c:v>
                </c:pt>
                <c:pt idx="260">
                  <c:v>13055</c:v>
                </c:pt>
                <c:pt idx="261">
                  <c:v>12640</c:v>
                </c:pt>
                <c:pt idx="262">
                  <c:v>10771</c:v>
                </c:pt>
                <c:pt idx="263">
                  <c:v>11389</c:v>
                </c:pt>
                <c:pt idx="264">
                  <c:v>4451</c:v>
                </c:pt>
                <c:pt idx="265">
                  <c:v>5799</c:v>
                </c:pt>
                <c:pt idx="266">
                  <c:v>5127</c:v>
                </c:pt>
                <c:pt idx="267">
                  <c:v>13161</c:v>
                </c:pt>
                <c:pt idx="268">
                  <c:v>12683</c:v>
                </c:pt>
                <c:pt idx="269">
                  <c:v>9285</c:v>
                </c:pt>
                <c:pt idx="270">
                  <c:v>8687</c:v>
                </c:pt>
                <c:pt idx="271">
                  <c:v>9101</c:v>
                </c:pt>
                <c:pt idx="272">
                  <c:v>6002</c:v>
                </c:pt>
                <c:pt idx="273">
                  <c:v>4697</c:v>
                </c:pt>
                <c:pt idx="274">
                  <c:v>12085</c:v>
                </c:pt>
                <c:pt idx="275">
                  <c:v>12180</c:v>
                </c:pt>
                <c:pt idx="276">
                  <c:v>11834</c:v>
                </c:pt>
                <c:pt idx="277">
                  <c:v>13296</c:v>
                </c:pt>
                <c:pt idx="278">
                  <c:v>12058</c:v>
                </c:pt>
                <c:pt idx="279">
                  <c:v>5467</c:v>
                </c:pt>
                <c:pt idx="280">
                  <c:v>6118</c:v>
                </c:pt>
                <c:pt idx="281">
                  <c:v>15323</c:v>
                </c:pt>
                <c:pt idx="282">
                  <c:v>15373</c:v>
                </c:pt>
                <c:pt idx="283">
                  <c:v>15018</c:v>
                </c:pt>
                <c:pt idx="284">
                  <c:v>14253</c:v>
                </c:pt>
                <c:pt idx="285">
                  <c:v>12261</c:v>
                </c:pt>
                <c:pt idx="286">
                  <c:v>6138</c:v>
                </c:pt>
                <c:pt idx="287">
                  <c:v>6020</c:v>
                </c:pt>
                <c:pt idx="288">
                  <c:v>13209</c:v>
                </c:pt>
                <c:pt idx="289">
                  <c:v>12401</c:v>
                </c:pt>
                <c:pt idx="290">
                  <c:v>11446</c:v>
                </c:pt>
                <c:pt idx="291">
                  <c:v>12608</c:v>
                </c:pt>
                <c:pt idx="292">
                  <c:v>10935</c:v>
                </c:pt>
                <c:pt idx="293">
                  <c:v>5631</c:v>
                </c:pt>
                <c:pt idx="294">
                  <c:v>6319</c:v>
                </c:pt>
                <c:pt idx="295">
                  <c:v>14761</c:v>
                </c:pt>
                <c:pt idx="296">
                  <c:v>12574</c:v>
                </c:pt>
                <c:pt idx="297">
                  <c:v>13238</c:v>
                </c:pt>
                <c:pt idx="298">
                  <c:v>11639</c:v>
                </c:pt>
                <c:pt idx="299">
                  <c:v>15878</c:v>
                </c:pt>
                <c:pt idx="300">
                  <c:v>9589</c:v>
                </c:pt>
                <c:pt idx="301">
                  <c:v>10813</c:v>
                </c:pt>
                <c:pt idx="302">
                  <c:v>18064</c:v>
                </c:pt>
                <c:pt idx="303">
                  <c:v>18607</c:v>
                </c:pt>
                <c:pt idx="304">
                  <c:v>19481</c:v>
                </c:pt>
                <c:pt idx="305">
                  <c:v>19600</c:v>
                </c:pt>
                <c:pt idx="306">
                  <c:v>23303</c:v>
                </c:pt>
                <c:pt idx="307">
                  <c:v>12144</c:v>
                </c:pt>
                <c:pt idx="308">
                  <c:v>13245</c:v>
                </c:pt>
                <c:pt idx="309">
                  <c:v>24264</c:v>
                </c:pt>
                <c:pt idx="310">
                  <c:v>20006</c:v>
                </c:pt>
                <c:pt idx="311">
                  <c:v>21641</c:v>
                </c:pt>
                <c:pt idx="312">
                  <c:v>21531</c:v>
                </c:pt>
                <c:pt idx="313">
                  <c:v>22427</c:v>
                </c:pt>
                <c:pt idx="314">
                  <c:v>14967</c:v>
                </c:pt>
                <c:pt idx="315">
                  <c:v>14201</c:v>
                </c:pt>
                <c:pt idx="316">
                  <c:v>22825</c:v>
                </c:pt>
                <c:pt idx="317">
                  <c:v>22973</c:v>
                </c:pt>
                <c:pt idx="318">
                  <c:v>24916</c:v>
                </c:pt>
                <c:pt idx="319">
                  <c:v>25524</c:v>
                </c:pt>
                <c:pt idx="320">
                  <c:v>23086</c:v>
                </c:pt>
                <c:pt idx="321">
                  <c:v>14371</c:v>
                </c:pt>
                <c:pt idx="322">
                  <c:v>14509</c:v>
                </c:pt>
                <c:pt idx="323">
                  <c:v>11949</c:v>
                </c:pt>
                <c:pt idx="324">
                  <c:v>31911</c:v>
                </c:pt>
                <c:pt idx="325">
                  <c:v>24711</c:v>
                </c:pt>
                <c:pt idx="326">
                  <c:v>33266</c:v>
                </c:pt>
                <c:pt idx="327">
                  <c:v>38651</c:v>
                </c:pt>
                <c:pt idx="328">
                  <c:v>24731</c:v>
                </c:pt>
              </c:numCache>
            </c:numRef>
          </c:val>
          <c:smooth val="0"/>
          <c:extLst>
            <c:ext xmlns:c16="http://schemas.microsoft.com/office/drawing/2014/chart" uri="{C3380CC4-5D6E-409C-BE32-E72D297353CC}">
              <c16:uniqueId val="{00000000-B66C-4D56-8DE2-F00761EC1749}"/>
            </c:ext>
          </c:extLst>
        </c:ser>
        <c:dLbls>
          <c:showLegendKey val="0"/>
          <c:showVal val="0"/>
          <c:showCatName val="0"/>
          <c:showSerName val="0"/>
          <c:showPercent val="0"/>
          <c:showBubbleSize val="0"/>
        </c:dLbls>
        <c:marker val="1"/>
        <c:smooth val="0"/>
        <c:axId val="122112064"/>
        <c:axId val="122147008"/>
      </c:lineChart>
      <c:lineChart>
        <c:grouping val="standard"/>
        <c:varyColors val="0"/>
        <c:ser>
          <c:idx val="1"/>
          <c:order val="1"/>
          <c:tx>
            <c:strRef>
              <c:f>'Korean Data'!$A$7</c:f>
              <c:strCache>
                <c:ptCount val="1"/>
                <c:pt idx="0">
                  <c:v># of daily confirmed cases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'Korean Data'!$B$3:$LR$3</c:f>
              <c:numCache>
                <c:formatCode>m/d/yyyy</c:formatCode>
                <c:ptCount val="32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numCache>
            </c:numRef>
          </c:cat>
          <c:val>
            <c:numRef>
              <c:f>'Korean Data'!$B$7:$LR$7</c:f>
              <c:numCache>
                <c:formatCode>General</c:formatCode>
                <c:ptCount val="329"/>
                <c:pt idx="0">
                  <c:v>1</c:v>
                </c:pt>
                <c:pt idx="1">
                  <c:v>0</c:v>
                </c:pt>
                <c:pt idx="2">
                  <c:v>0</c:v>
                </c:pt>
                <c:pt idx="3">
                  <c:v>0</c:v>
                </c:pt>
                <c:pt idx="4">
                  <c:v>1</c:v>
                </c:pt>
                <c:pt idx="5">
                  <c:v>0</c:v>
                </c:pt>
                <c:pt idx="6">
                  <c:v>1</c:v>
                </c:pt>
                <c:pt idx="7">
                  <c:v>1</c:v>
                </c:pt>
                <c:pt idx="8">
                  <c:v>0</c:v>
                </c:pt>
                <c:pt idx="9">
                  <c:v>0</c:v>
                </c:pt>
                <c:pt idx="10">
                  <c:v>3</c:v>
                </c:pt>
                <c:pt idx="11">
                  <c:v>4</c:v>
                </c:pt>
                <c:pt idx="12">
                  <c:v>1</c:v>
                </c:pt>
                <c:pt idx="13">
                  <c:v>3</c:v>
                </c:pt>
                <c:pt idx="14">
                  <c:v>0</c:v>
                </c:pt>
                <c:pt idx="15">
                  <c:v>1</c:v>
                </c:pt>
                <c:pt idx="16">
                  <c:v>5</c:v>
                </c:pt>
                <c:pt idx="17">
                  <c:v>3</c:v>
                </c:pt>
                <c:pt idx="18">
                  <c:v>0</c:v>
                </c:pt>
                <c:pt idx="19">
                  <c:v>0</c:v>
                </c:pt>
                <c:pt idx="20">
                  <c:v>3</c:v>
                </c:pt>
                <c:pt idx="21">
                  <c:v>1</c:v>
                </c:pt>
                <c:pt idx="22">
                  <c:v>0</c:v>
                </c:pt>
                <c:pt idx="23">
                  <c:v>0</c:v>
                </c:pt>
                <c:pt idx="24">
                  <c:v>0</c:v>
                </c:pt>
                <c:pt idx="25">
                  <c:v>0</c:v>
                </c:pt>
                <c:pt idx="26">
                  <c:v>0</c:v>
                </c:pt>
                <c:pt idx="27">
                  <c:v>2</c:v>
                </c:pt>
                <c:pt idx="28">
                  <c:v>0</c:v>
                </c:pt>
                <c:pt idx="29">
                  <c:v>2</c:v>
                </c:pt>
                <c:pt idx="30">
                  <c:v>34</c:v>
                </c:pt>
                <c:pt idx="31">
                  <c:v>16</c:v>
                </c:pt>
                <c:pt idx="32">
                  <c:v>74</c:v>
                </c:pt>
                <c:pt idx="33">
                  <c:v>190</c:v>
                </c:pt>
                <c:pt idx="34">
                  <c:v>210</c:v>
                </c:pt>
                <c:pt idx="35">
                  <c:v>207</c:v>
                </c:pt>
                <c:pt idx="36">
                  <c:v>130</c:v>
                </c:pt>
                <c:pt idx="37">
                  <c:v>253</c:v>
                </c:pt>
                <c:pt idx="38">
                  <c:v>449</c:v>
                </c:pt>
                <c:pt idx="39">
                  <c:v>427</c:v>
                </c:pt>
                <c:pt idx="40">
                  <c:v>909</c:v>
                </c:pt>
                <c:pt idx="41">
                  <c:v>595</c:v>
                </c:pt>
                <c:pt idx="42">
                  <c:v>686</c:v>
                </c:pt>
                <c:pt idx="43">
                  <c:v>600</c:v>
                </c:pt>
                <c:pt idx="44">
                  <c:v>516</c:v>
                </c:pt>
                <c:pt idx="45">
                  <c:v>438</c:v>
                </c:pt>
                <c:pt idx="46">
                  <c:v>518</c:v>
                </c:pt>
                <c:pt idx="47">
                  <c:v>483</c:v>
                </c:pt>
                <c:pt idx="48">
                  <c:v>367</c:v>
                </c:pt>
                <c:pt idx="49">
                  <c:v>248</c:v>
                </c:pt>
                <c:pt idx="50">
                  <c:v>131</c:v>
                </c:pt>
                <c:pt idx="51">
                  <c:v>242</c:v>
                </c:pt>
                <c:pt idx="52">
                  <c:v>114</c:v>
                </c:pt>
                <c:pt idx="53">
                  <c:v>110</c:v>
                </c:pt>
                <c:pt idx="54">
                  <c:v>107</c:v>
                </c:pt>
                <c:pt idx="55">
                  <c:v>76</c:v>
                </c:pt>
                <c:pt idx="56">
                  <c:v>74</c:v>
                </c:pt>
                <c:pt idx="57">
                  <c:v>84</c:v>
                </c:pt>
                <c:pt idx="58">
                  <c:v>93</c:v>
                </c:pt>
                <c:pt idx="59">
                  <c:v>152</c:v>
                </c:pt>
                <c:pt idx="60">
                  <c:v>87</c:v>
                </c:pt>
                <c:pt idx="61">
                  <c:v>147</c:v>
                </c:pt>
                <c:pt idx="62">
                  <c:v>98</c:v>
                </c:pt>
                <c:pt idx="63">
                  <c:v>64</c:v>
                </c:pt>
                <c:pt idx="64">
                  <c:v>76</c:v>
                </c:pt>
                <c:pt idx="65">
                  <c:v>100</c:v>
                </c:pt>
                <c:pt idx="66">
                  <c:v>104</c:v>
                </c:pt>
                <c:pt idx="67">
                  <c:v>91</c:v>
                </c:pt>
                <c:pt idx="68">
                  <c:v>146</c:v>
                </c:pt>
                <c:pt idx="69">
                  <c:v>105</c:v>
                </c:pt>
                <c:pt idx="70">
                  <c:v>78</c:v>
                </c:pt>
                <c:pt idx="71">
                  <c:v>125</c:v>
                </c:pt>
                <c:pt idx="72">
                  <c:v>101</c:v>
                </c:pt>
                <c:pt idx="73">
                  <c:v>89</c:v>
                </c:pt>
                <c:pt idx="74">
                  <c:v>86</c:v>
                </c:pt>
                <c:pt idx="75">
                  <c:v>94</c:v>
                </c:pt>
                <c:pt idx="76">
                  <c:v>81</c:v>
                </c:pt>
                <c:pt idx="77">
                  <c:v>47</c:v>
                </c:pt>
                <c:pt idx="78">
                  <c:v>47</c:v>
                </c:pt>
                <c:pt idx="79">
                  <c:v>53</c:v>
                </c:pt>
                <c:pt idx="80">
                  <c:v>39</c:v>
                </c:pt>
                <c:pt idx="81">
                  <c:v>27</c:v>
                </c:pt>
                <c:pt idx="82">
                  <c:v>30</c:v>
                </c:pt>
                <c:pt idx="83">
                  <c:v>32</c:v>
                </c:pt>
                <c:pt idx="84">
                  <c:v>25</c:v>
                </c:pt>
                <c:pt idx="85">
                  <c:v>27</c:v>
                </c:pt>
                <c:pt idx="86">
                  <c:v>27</c:v>
                </c:pt>
                <c:pt idx="87">
                  <c:v>22</c:v>
                </c:pt>
                <c:pt idx="88">
                  <c:v>22</c:v>
                </c:pt>
                <c:pt idx="89">
                  <c:v>18</c:v>
                </c:pt>
                <c:pt idx="90">
                  <c:v>8</c:v>
                </c:pt>
                <c:pt idx="91">
                  <c:v>13</c:v>
                </c:pt>
                <c:pt idx="92">
                  <c:v>9</c:v>
                </c:pt>
                <c:pt idx="93">
                  <c:v>11</c:v>
                </c:pt>
                <c:pt idx="94">
                  <c:v>8</c:v>
                </c:pt>
                <c:pt idx="95">
                  <c:v>6</c:v>
                </c:pt>
                <c:pt idx="96">
                  <c:v>10</c:v>
                </c:pt>
                <c:pt idx="97">
                  <c:v>10</c:v>
                </c:pt>
                <c:pt idx="98">
                  <c:v>10</c:v>
                </c:pt>
                <c:pt idx="99">
                  <c:v>14</c:v>
                </c:pt>
                <c:pt idx="100">
                  <c:v>9</c:v>
                </c:pt>
                <c:pt idx="101">
                  <c:v>4</c:v>
                </c:pt>
                <c:pt idx="102">
                  <c:v>9</c:v>
                </c:pt>
                <c:pt idx="103">
                  <c:v>6</c:v>
                </c:pt>
                <c:pt idx="104">
                  <c:v>13</c:v>
                </c:pt>
                <c:pt idx="105">
                  <c:v>8</c:v>
                </c:pt>
                <c:pt idx="106">
                  <c:v>3</c:v>
                </c:pt>
                <c:pt idx="107">
                  <c:v>2</c:v>
                </c:pt>
                <c:pt idx="108">
                  <c:v>4</c:v>
                </c:pt>
                <c:pt idx="109">
                  <c:v>12</c:v>
                </c:pt>
                <c:pt idx="110">
                  <c:v>18</c:v>
                </c:pt>
                <c:pt idx="111">
                  <c:v>34</c:v>
                </c:pt>
                <c:pt idx="112">
                  <c:v>35</c:v>
                </c:pt>
                <c:pt idx="113">
                  <c:v>27</c:v>
                </c:pt>
                <c:pt idx="114">
                  <c:v>26</c:v>
                </c:pt>
                <c:pt idx="115">
                  <c:v>29</c:v>
                </c:pt>
                <c:pt idx="116">
                  <c:v>27</c:v>
                </c:pt>
                <c:pt idx="117">
                  <c:v>19</c:v>
                </c:pt>
                <c:pt idx="118">
                  <c:v>13</c:v>
                </c:pt>
                <c:pt idx="119">
                  <c:v>15</c:v>
                </c:pt>
                <c:pt idx="120">
                  <c:v>13</c:v>
                </c:pt>
                <c:pt idx="121">
                  <c:v>32</c:v>
                </c:pt>
                <c:pt idx="122">
                  <c:v>12</c:v>
                </c:pt>
                <c:pt idx="123">
                  <c:v>20</c:v>
                </c:pt>
                <c:pt idx="124">
                  <c:v>23</c:v>
                </c:pt>
                <c:pt idx="125">
                  <c:v>25</c:v>
                </c:pt>
                <c:pt idx="126">
                  <c:v>16</c:v>
                </c:pt>
                <c:pt idx="127">
                  <c:v>19</c:v>
                </c:pt>
                <c:pt idx="128">
                  <c:v>40</c:v>
                </c:pt>
                <c:pt idx="129">
                  <c:v>79</c:v>
                </c:pt>
                <c:pt idx="130">
                  <c:v>58</c:v>
                </c:pt>
                <c:pt idx="131">
                  <c:v>39</c:v>
                </c:pt>
                <c:pt idx="132">
                  <c:v>27</c:v>
                </c:pt>
                <c:pt idx="133">
                  <c:v>35</c:v>
                </c:pt>
                <c:pt idx="134">
                  <c:v>38</c:v>
                </c:pt>
                <c:pt idx="135">
                  <c:v>49</c:v>
                </c:pt>
                <c:pt idx="136">
                  <c:v>39</c:v>
                </c:pt>
                <c:pt idx="137">
                  <c:v>39</c:v>
                </c:pt>
                <c:pt idx="138">
                  <c:v>51</c:v>
                </c:pt>
                <c:pt idx="139">
                  <c:v>57</c:v>
                </c:pt>
                <c:pt idx="140">
                  <c:v>38</c:v>
                </c:pt>
                <c:pt idx="141">
                  <c:v>38</c:v>
                </c:pt>
                <c:pt idx="142">
                  <c:v>50</c:v>
                </c:pt>
                <c:pt idx="143">
                  <c:v>45</c:v>
                </c:pt>
                <c:pt idx="144">
                  <c:v>56</c:v>
                </c:pt>
                <c:pt idx="145">
                  <c:v>49</c:v>
                </c:pt>
                <c:pt idx="146">
                  <c:v>34</c:v>
                </c:pt>
                <c:pt idx="147">
                  <c:v>37</c:v>
                </c:pt>
                <c:pt idx="148">
                  <c:v>34</c:v>
                </c:pt>
                <c:pt idx="149">
                  <c:v>43</c:v>
                </c:pt>
                <c:pt idx="150">
                  <c:v>59</c:v>
                </c:pt>
                <c:pt idx="151">
                  <c:v>49</c:v>
                </c:pt>
                <c:pt idx="152">
                  <c:v>67</c:v>
                </c:pt>
                <c:pt idx="153">
                  <c:v>48</c:v>
                </c:pt>
                <c:pt idx="154">
                  <c:v>17</c:v>
                </c:pt>
                <c:pt idx="155">
                  <c:v>46</c:v>
                </c:pt>
                <c:pt idx="156">
                  <c:v>51</c:v>
                </c:pt>
                <c:pt idx="157">
                  <c:v>28</c:v>
                </c:pt>
                <c:pt idx="158">
                  <c:v>39</c:v>
                </c:pt>
                <c:pt idx="159">
                  <c:v>51</c:v>
                </c:pt>
                <c:pt idx="160">
                  <c:v>62</c:v>
                </c:pt>
                <c:pt idx="161">
                  <c:v>42</c:v>
                </c:pt>
                <c:pt idx="162">
                  <c:v>42</c:v>
                </c:pt>
                <c:pt idx="163">
                  <c:v>51</c:v>
                </c:pt>
                <c:pt idx="164">
                  <c:v>54</c:v>
                </c:pt>
                <c:pt idx="165">
                  <c:v>63</c:v>
                </c:pt>
                <c:pt idx="166">
                  <c:v>63</c:v>
                </c:pt>
                <c:pt idx="167">
                  <c:v>61</c:v>
                </c:pt>
                <c:pt idx="168">
                  <c:v>48</c:v>
                </c:pt>
                <c:pt idx="169">
                  <c:v>44</c:v>
                </c:pt>
                <c:pt idx="170">
                  <c:v>63</c:v>
                </c:pt>
                <c:pt idx="171">
                  <c:v>50</c:v>
                </c:pt>
                <c:pt idx="172">
                  <c:v>45</c:v>
                </c:pt>
                <c:pt idx="173">
                  <c:v>35</c:v>
                </c:pt>
                <c:pt idx="174">
                  <c:v>44</c:v>
                </c:pt>
                <c:pt idx="175">
                  <c:v>62</c:v>
                </c:pt>
                <c:pt idx="176">
                  <c:v>33</c:v>
                </c:pt>
                <c:pt idx="177">
                  <c:v>39</c:v>
                </c:pt>
                <c:pt idx="178">
                  <c:v>61</c:v>
                </c:pt>
                <c:pt idx="179">
                  <c:v>60</c:v>
                </c:pt>
                <c:pt idx="180">
                  <c:v>39</c:v>
                </c:pt>
                <c:pt idx="181">
                  <c:v>34</c:v>
                </c:pt>
                <c:pt idx="182">
                  <c:v>26</c:v>
                </c:pt>
                <c:pt idx="183">
                  <c:v>45</c:v>
                </c:pt>
                <c:pt idx="184">
                  <c:v>63</c:v>
                </c:pt>
                <c:pt idx="185">
                  <c:v>59</c:v>
                </c:pt>
                <c:pt idx="186">
                  <c:v>41</c:v>
                </c:pt>
                <c:pt idx="187">
                  <c:v>113</c:v>
                </c:pt>
                <c:pt idx="188">
                  <c:v>58</c:v>
                </c:pt>
                <c:pt idx="189">
                  <c:v>25</c:v>
                </c:pt>
                <c:pt idx="190">
                  <c:v>28</c:v>
                </c:pt>
                <c:pt idx="191">
                  <c:v>48</c:v>
                </c:pt>
                <c:pt idx="192">
                  <c:v>18</c:v>
                </c:pt>
                <c:pt idx="193">
                  <c:v>36</c:v>
                </c:pt>
                <c:pt idx="194">
                  <c:v>31</c:v>
                </c:pt>
                <c:pt idx="195">
                  <c:v>30</c:v>
                </c:pt>
                <c:pt idx="196">
                  <c:v>23</c:v>
                </c:pt>
                <c:pt idx="197">
                  <c:v>34</c:v>
                </c:pt>
                <c:pt idx="198">
                  <c:v>33</c:v>
                </c:pt>
                <c:pt idx="199">
                  <c:v>43</c:v>
                </c:pt>
                <c:pt idx="200">
                  <c:v>20</c:v>
                </c:pt>
                <c:pt idx="201">
                  <c:v>43</c:v>
                </c:pt>
                <c:pt idx="202">
                  <c:v>36</c:v>
                </c:pt>
                <c:pt idx="203">
                  <c:v>28</c:v>
                </c:pt>
                <c:pt idx="204">
                  <c:v>34</c:v>
                </c:pt>
                <c:pt idx="205">
                  <c:v>54</c:v>
                </c:pt>
                <c:pt idx="206">
                  <c:v>56</c:v>
                </c:pt>
                <c:pt idx="207">
                  <c:v>103</c:v>
                </c:pt>
                <c:pt idx="208">
                  <c:v>166</c:v>
                </c:pt>
                <c:pt idx="209">
                  <c:v>279</c:v>
                </c:pt>
                <c:pt idx="210">
                  <c:v>197</c:v>
                </c:pt>
                <c:pt idx="211">
                  <c:v>246</c:v>
                </c:pt>
                <c:pt idx="212">
                  <c:v>297</c:v>
                </c:pt>
                <c:pt idx="213">
                  <c:v>288</c:v>
                </c:pt>
                <c:pt idx="214">
                  <c:v>324</c:v>
                </c:pt>
                <c:pt idx="215">
                  <c:v>332</c:v>
                </c:pt>
                <c:pt idx="216">
                  <c:v>397</c:v>
                </c:pt>
                <c:pt idx="217">
                  <c:v>266</c:v>
                </c:pt>
                <c:pt idx="218">
                  <c:v>280</c:v>
                </c:pt>
                <c:pt idx="219">
                  <c:v>320</c:v>
                </c:pt>
                <c:pt idx="220">
                  <c:v>441</c:v>
                </c:pt>
                <c:pt idx="221">
                  <c:v>371</c:v>
                </c:pt>
                <c:pt idx="222">
                  <c:v>323</c:v>
                </c:pt>
                <c:pt idx="223">
                  <c:v>299</c:v>
                </c:pt>
                <c:pt idx="224">
                  <c:v>248</c:v>
                </c:pt>
                <c:pt idx="225">
                  <c:v>235</c:v>
                </c:pt>
                <c:pt idx="226">
                  <c:v>267</c:v>
                </c:pt>
                <c:pt idx="227">
                  <c:v>195</c:v>
                </c:pt>
                <c:pt idx="228">
                  <c:v>198</c:v>
                </c:pt>
                <c:pt idx="229">
                  <c:v>168</c:v>
                </c:pt>
                <c:pt idx="230">
                  <c:v>167</c:v>
                </c:pt>
                <c:pt idx="231">
                  <c:v>119</c:v>
                </c:pt>
                <c:pt idx="232">
                  <c:v>136</c:v>
                </c:pt>
                <c:pt idx="233">
                  <c:v>156</c:v>
                </c:pt>
                <c:pt idx="234">
                  <c:v>155</c:v>
                </c:pt>
                <c:pt idx="235">
                  <c:v>176</c:v>
                </c:pt>
                <c:pt idx="236">
                  <c:v>136</c:v>
                </c:pt>
                <c:pt idx="237">
                  <c:v>121</c:v>
                </c:pt>
                <c:pt idx="238">
                  <c:v>109</c:v>
                </c:pt>
                <c:pt idx="239">
                  <c:v>106</c:v>
                </c:pt>
                <c:pt idx="240">
                  <c:v>113</c:v>
                </c:pt>
                <c:pt idx="241">
                  <c:v>153</c:v>
                </c:pt>
                <c:pt idx="242">
                  <c:v>126</c:v>
                </c:pt>
                <c:pt idx="243">
                  <c:v>110</c:v>
                </c:pt>
                <c:pt idx="244">
                  <c:v>82</c:v>
                </c:pt>
                <c:pt idx="245">
                  <c:v>70</c:v>
                </c:pt>
                <c:pt idx="246">
                  <c:v>61</c:v>
                </c:pt>
                <c:pt idx="247">
                  <c:v>110</c:v>
                </c:pt>
                <c:pt idx="248">
                  <c:v>125</c:v>
                </c:pt>
                <c:pt idx="249">
                  <c:v>114</c:v>
                </c:pt>
                <c:pt idx="250">
                  <c:v>61</c:v>
                </c:pt>
                <c:pt idx="251">
                  <c:v>95</c:v>
                </c:pt>
                <c:pt idx="252">
                  <c:v>50</c:v>
                </c:pt>
                <c:pt idx="253">
                  <c:v>38</c:v>
                </c:pt>
                <c:pt idx="254">
                  <c:v>113</c:v>
                </c:pt>
                <c:pt idx="255">
                  <c:v>77</c:v>
                </c:pt>
                <c:pt idx="256">
                  <c:v>63</c:v>
                </c:pt>
                <c:pt idx="257">
                  <c:v>75</c:v>
                </c:pt>
                <c:pt idx="258">
                  <c:v>64</c:v>
                </c:pt>
                <c:pt idx="259">
                  <c:v>73</c:v>
                </c:pt>
                <c:pt idx="260">
                  <c:v>75</c:v>
                </c:pt>
                <c:pt idx="261">
                  <c:v>114</c:v>
                </c:pt>
                <c:pt idx="262">
                  <c:v>69</c:v>
                </c:pt>
                <c:pt idx="263">
                  <c:v>54</c:v>
                </c:pt>
                <c:pt idx="264">
                  <c:v>72</c:v>
                </c:pt>
                <c:pt idx="265">
                  <c:v>58</c:v>
                </c:pt>
                <c:pt idx="266">
                  <c:v>98</c:v>
                </c:pt>
                <c:pt idx="267">
                  <c:v>102</c:v>
                </c:pt>
                <c:pt idx="268">
                  <c:v>84</c:v>
                </c:pt>
                <c:pt idx="269">
                  <c:v>110</c:v>
                </c:pt>
                <c:pt idx="270">
                  <c:v>47</c:v>
                </c:pt>
                <c:pt idx="271">
                  <c:v>73</c:v>
                </c:pt>
                <c:pt idx="272">
                  <c:v>91</c:v>
                </c:pt>
                <c:pt idx="273">
                  <c:v>76</c:v>
                </c:pt>
                <c:pt idx="274">
                  <c:v>58</c:v>
                </c:pt>
                <c:pt idx="275">
                  <c:v>91</c:v>
                </c:pt>
                <c:pt idx="276">
                  <c:v>121</c:v>
                </c:pt>
                <c:pt idx="277">
                  <c:v>155</c:v>
                </c:pt>
                <c:pt idx="278">
                  <c:v>77</c:v>
                </c:pt>
                <c:pt idx="279">
                  <c:v>61</c:v>
                </c:pt>
                <c:pt idx="280">
                  <c:v>119</c:v>
                </c:pt>
                <c:pt idx="281">
                  <c:v>88</c:v>
                </c:pt>
                <c:pt idx="282">
                  <c:v>103</c:v>
                </c:pt>
                <c:pt idx="283">
                  <c:v>125</c:v>
                </c:pt>
                <c:pt idx="284">
                  <c:v>114</c:v>
                </c:pt>
                <c:pt idx="285">
                  <c:v>127</c:v>
                </c:pt>
                <c:pt idx="286">
                  <c:v>124</c:v>
                </c:pt>
                <c:pt idx="287">
                  <c:v>97</c:v>
                </c:pt>
                <c:pt idx="288">
                  <c:v>75</c:v>
                </c:pt>
                <c:pt idx="289">
                  <c:v>118</c:v>
                </c:pt>
                <c:pt idx="290">
                  <c:v>125</c:v>
                </c:pt>
                <c:pt idx="291">
                  <c:v>145</c:v>
                </c:pt>
                <c:pt idx="292">
                  <c:v>89</c:v>
                </c:pt>
                <c:pt idx="293">
                  <c:v>143</c:v>
                </c:pt>
                <c:pt idx="294">
                  <c:v>126</c:v>
                </c:pt>
                <c:pt idx="295">
                  <c:v>100</c:v>
                </c:pt>
                <c:pt idx="296">
                  <c:v>146</c:v>
                </c:pt>
                <c:pt idx="297">
                  <c:v>143</c:v>
                </c:pt>
                <c:pt idx="298">
                  <c:v>191</c:v>
                </c:pt>
                <c:pt idx="299">
                  <c:v>205</c:v>
                </c:pt>
                <c:pt idx="300">
                  <c:v>208</c:v>
                </c:pt>
                <c:pt idx="301">
                  <c:v>223</c:v>
                </c:pt>
                <c:pt idx="302">
                  <c:v>230</c:v>
                </c:pt>
                <c:pt idx="303">
                  <c:v>313</c:v>
                </c:pt>
                <c:pt idx="304">
                  <c:v>343</c:v>
                </c:pt>
                <c:pt idx="305">
                  <c:v>363</c:v>
                </c:pt>
                <c:pt idx="306">
                  <c:v>386</c:v>
                </c:pt>
                <c:pt idx="307">
                  <c:v>330</c:v>
                </c:pt>
                <c:pt idx="308">
                  <c:v>271</c:v>
                </c:pt>
                <c:pt idx="309">
                  <c:v>349</c:v>
                </c:pt>
                <c:pt idx="310">
                  <c:v>382</c:v>
                </c:pt>
                <c:pt idx="311">
                  <c:v>583</c:v>
                </c:pt>
                <c:pt idx="312">
                  <c:v>569</c:v>
                </c:pt>
                <c:pt idx="313">
                  <c:v>504</c:v>
                </c:pt>
                <c:pt idx="314">
                  <c:v>450</c:v>
                </c:pt>
                <c:pt idx="315">
                  <c:v>438</c:v>
                </c:pt>
                <c:pt idx="316">
                  <c:v>451</c:v>
                </c:pt>
                <c:pt idx="317">
                  <c:v>511</c:v>
                </c:pt>
                <c:pt idx="318">
                  <c:v>540</c:v>
                </c:pt>
                <c:pt idx="319">
                  <c:v>629</c:v>
                </c:pt>
                <c:pt idx="320">
                  <c:v>583</c:v>
                </c:pt>
                <c:pt idx="321">
                  <c:v>631</c:v>
                </c:pt>
                <c:pt idx="322">
                  <c:v>615</c:v>
                </c:pt>
                <c:pt idx="323">
                  <c:v>594</c:v>
                </c:pt>
                <c:pt idx="324">
                  <c:v>686</c:v>
                </c:pt>
                <c:pt idx="325">
                  <c:v>682</c:v>
                </c:pt>
                <c:pt idx="326">
                  <c:v>689</c:v>
                </c:pt>
                <c:pt idx="327">
                  <c:v>950</c:v>
                </c:pt>
                <c:pt idx="328">
                  <c:v>1030</c:v>
                </c:pt>
              </c:numCache>
            </c:numRef>
          </c:val>
          <c:smooth val="0"/>
          <c:extLst>
            <c:ext xmlns:c16="http://schemas.microsoft.com/office/drawing/2014/chart" uri="{C3380CC4-5D6E-409C-BE32-E72D297353CC}">
              <c16:uniqueId val="{00000001-B66C-4D56-8DE2-F00761EC1749}"/>
            </c:ext>
          </c:extLst>
        </c:ser>
        <c:dLbls>
          <c:showLegendKey val="0"/>
          <c:showVal val="0"/>
          <c:showCatName val="0"/>
          <c:showSerName val="0"/>
          <c:showPercent val="0"/>
          <c:showBubbleSize val="0"/>
        </c:dLbls>
        <c:marker val="1"/>
        <c:smooth val="0"/>
        <c:axId val="157005584"/>
        <c:axId val="157025552"/>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valAx>
        <c:axId val="157025552"/>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57005584"/>
        <c:crosses val="max"/>
        <c:crossBetween val="between"/>
      </c:valAx>
      <c:dateAx>
        <c:axId val="157005584"/>
        <c:scaling>
          <c:orientation val="minMax"/>
        </c:scaling>
        <c:delete val="1"/>
        <c:axPos val="b"/>
        <c:numFmt formatCode="m/d/yyyy" sourceLinked="1"/>
        <c:majorTickMark val="out"/>
        <c:minorTickMark val="none"/>
        <c:tickLblPos val="nextTo"/>
        <c:crossAx val="157025552"/>
        <c:crosses val="autoZero"/>
        <c:auto val="1"/>
        <c:lblOffset val="100"/>
        <c:baseTimeUnit val="days"/>
      </c:date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positivity</a:t>
            </a:r>
            <a:r>
              <a:rPr lang="en-US" sz="1800" baseline="0"/>
              <a:t> rate (the ratio of confirmed cases to testings) </a:t>
            </a:r>
            <a:r>
              <a:rPr lang="en-US" sz="1800"/>
              <a:t>in Korea, Feb. 18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Data'!$A$15</c:f>
              <c:strCache>
                <c:ptCount val="1"/>
                <c:pt idx="0">
                  <c:v>Positivity rates (Confirmed/Testing)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Data'!$AE$3:$LR$3</c:f>
              <c:numCache>
                <c:formatCode>m/d/yyyy</c:formatCode>
                <c:ptCount val="300"/>
                <c:pt idx="0">
                  <c:v>43879</c:v>
                </c:pt>
                <c:pt idx="1">
                  <c:v>43880</c:v>
                </c:pt>
                <c:pt idx="2">
                  <c:v>43881</c:v>
                </c:pt>
                <c:pt idx="3">
                  <c:v>43882</c:v>
                </c:pt>
                <c:pt idx="4">
                  <c:v>43883</c:v>
                </c:pt>
                <c:pt idx="5">
                  <c:v>43884</c:v>
                </c:pt>
                <c:pt idx="6">
                  <c:v>43885</c:v>
                </c:pt>
                <c:pt idx="7">
                  <c:v>43886</c:v>
                </c:pt>
                <c:pt idx="8">
                  <c:v>43887</c:v>
                </c:pt>
                <c:pt idx="9">
                  <c:v>43888</c:v>
                </c:pt>
                <c:pt idx="10">
                  <c:v>43889</c:v>
                </c:pt>
                <c:pt idx="11">
                  <c:v>43890</c:v>
                </c:pt>
                <c:pt idx="12">
                  <c:v>43891</c:v>
                </c:pt>
                <c:pt idx="13">
                  <c:v>43892</c:v>
                </c:pt>
                <c:pt idx="14">
                  <c:v>43893</c:v>
                </c:pt>
                <c:pt idx="15">
                  <c:v>43894</c:v>
                </c:pt>
                <c:pt idx="16">
                  <c:v>43895</c:v>
                </c:pt>
                <c:pt idx="17">
                  <c:v>43896</c:v>
                </c:pt>
                <c:pt idx="18">
                  <c:v>43897</c:v>
                </c:pt>
                <c:pt idx="19">
                  <c:v>43898</c:v>
                </c:pt>
                <c:pt idx="20">
                  <c:v>43899</c:v>
                </c:pt>
                <c:pt idx="21">
                  <c:v>43900</c:v>
                </c:pt>
                <c:pt idx="22">
                  <c:v>43901</c:v>
                </c:pt>
                <c:pt idx="23">
                  <c:v>43902</c:v>
                </c:pt>
                <c:pt idx="24">
                  <c:v>43903</c:v>
                </c:pt>
                <c:pt idx="25">
                  <c:v>43904</c:v>
                </c:pt>
                <c:pt idx="26">
                  <c:v>43905</c:v>
                </c:pt>
                <c:pt idx="27">
                  <c:v>43906</c:v>
                </c:pt>
                <c:pt idx="28">
                  <c:v>43907</c:v>
                </c:pt>
                <c:pt idx="29">
                  <c:v>43908</c:v>
                </c:pt>
                <c:pt idx="30">
                  <c:v>43909</c:v>
                </c:pt>
                <c:pt idx="31">
                  <c:v>43910</c:v>
                </c:pt>
                <c:pt idx="32">
                  <c:v>43911</c:v>
                </c:pt>
                <c:pt idx="33">
                  <c:v>43912</c:v>
                </c:pt>
                <c:pt idx="34">
                  <c:v>43913</c:v>
                </c:pt>
                <c:pt idx="35">
                  <c:v>43914</c:v>
                </c:pt>
                <c:pt idx="36">
                  <c:v>43915</c:v>
                </c:pt>
                <c:pt idx="37">
                  <c:v>43916</c:v>
                </c:pt>
                <c:pt idx="38">
                  <c:v>43917</c:v>
                </c:pt>
                <c:pt idx="39">
                  <c:v>43918</c:v>
                </c:pt>
                <c:pt idx="40">
                  <c:v>43919</c:v>
                </c:pt>
                <c:pt idx="41">
                  <c:v>43920</c:v>
                </c:pt>
                <c:pt idx="42">
                  <c:v>43921</c:v>
                </c:pt>
                <c:pt idx="43">
                  <c:v>43922</c:v>
                </c:pt>
                <c:pt idx="44">
                  <c:v>43923</c:v>
                </c:pt>
                <c:pt idx="45">
                  <c:v>43924</c:v>
                </c:pt>
                <c:pt idx="46">
                  <c:v>43925</c:v>
                </c:pt>
                <c:pt idx="47">
                  <c:v>43926</c:v>
                </c:pt>
                <c:pt idx="48">
                  <c:v>43927</c:v>
                </c:pt>
                <c:pt idx="49">
                  <c:v>43928</c:v>
                </c:pt>
                <c:pt idx="50">
                  <c:v>43929</c:v>
                </c:pt>
                <c:pt idx="51">
                  <c:v>43930</c:v>
                </c:pt>
                <c:pt idx="52">
                  <c:v>43931</c:v>
                </c:pt>
                <c:pt idx="53">
                  <c:v>43932</c:v>
                </c:pt>
                <c:pt idx="54">
                  <c:v>43933</c:v>
                </c:pt>
                <c:pt idx="55">
                  <c:v>43934</c:v>
                </c:pt>
                <c:pt idx="56">
                  <c:v>43935</c:v>
                </c:pt>
                <c:pt idx="57">
                  <c:v>43936</c:v>
                </c:pt>
                <c:pt idx="58">
                  <c:v>43937</c:v>
                </c:pt>
                <c:pt idx="59">
                  <c:v>43938</c:v>
                </c:pt>
                <c:pt idx="60">
                  <c:v>43939</c:v>
                </c:pt>
                <c:pt idx="61">
                  <c:v>43940</c:v>
                </c:pt>
                <c:pt idx="62">
                  <c:v>43941</c:v>
                </c:pt>
                <c:pt idx="63">
                  <c:v>43942</c:v>
                </c:pt>
                <c:pt idx="64">
                  <c:v>43943</c:v>
                </c:pt>
                <c:pt idx="65">
                  <c:v>43944</c:v>
                </c:pt>
                <c:pt idx="66">
                  <c:v>43945</c:v>
                </c:pt>
                <c:pt idx="67">
                  <c:v>43946</c:v>
                </c:pt>
                <c:pt idx="68">
                  <c:v>43947</c:v>
                </c:pt>
                <c:pt idx="69">
                  <c:v>43948</c:v>
                </c:pt>
                <c:pt idx="70">
                  <c:v>43949</c:v>
                </c:pt>
                <c:pt idx="71">
                  <c:v>43950</c:v>
                </c:pt>
                <c:pt idx="72">
                  <c:v>43951</c:v>
                </c:pt>
                <c:pt idx="73">
                  <c:v>43952</c:v>
                </c:pt>
                <c:pt idx="74">
                  <c:v>43953</c:v>
                </c:pt>
                <c:pt idx="75">
                  <c:v>43954</c:v>
                </c:pt>
                <c:pt idx="76">
                  <c:v>43955</c:v>
                </c:pt>
                <c:pt idx="77">
                  <c:v>43956</c:v>
                </c:pt>
                <c:pt idx="78">
                  <c:v>43957</c:v>
                </c:pt>
                <c:pt idx="79">
                  <c:v>43958</c:v>
                </c:pt>
                <c:pt idx="80">
                  <c:v>43959</c:v>
                </c:pt>
                <c:pt idx="81">
                  <c:v>43960</c:v>
                </c:pt>
                <c:pt idx="82">
                  <c:v>43961</c:v>
                </c:pt>
                <c:pt idx="83">
                  <c:v>43962</c:v>
                </c:pt>
                <c:pt idx="84">
                  <c:v>43963</c:v>
                </c:pt>
                <c:pt idx="85">
                  <c:v>43964</c:v>
                </c:pt>
                <c:pt idx="86">
                  <c:v>43965</c:v>
                </c:pt>
                <c:pt idx="87">
                  <c:v>43966</c:v>
                </c:pt>
                <c:pt idx="88">
                  <c:v>43967</c:v>
                </c:pt>
                <c:pt idx="89">
                  <c:v>43968</c:v>
                </c:pt>
                <c:pt idx="90">
                  <c:v>43969</c:v>
                </c:pt>
                <c:pt idx="91">
                  <c:v>43970</c:v>
                </c:pt>
                <c:pt idx="92">
                  <c:v>43971</c:v>
                </c:pt>
                <c:pt idx="93">
                  <c:v>43972</c:v>
                </c:pt>
                <c:pt idx="94">
                  <c:v>43973</c:v>
                </c:pt>
                <c:pt idx="95">
                  <c:v>43974</c:v>
                </c:pt>
                <c:pt idx="96">
                  <c:v>43975</c:v>
                </c:pt>
                <c:pt idx="97">
                  <c:v>43976</c:v>
                </c:pt>
                <c:pt idx="98">
                  <c:v>43977</c:v>
                </c:pt>
                <c:pt idx="99">
                  <c:v>43978</c:v>
                </c:pt>
                <c:pt idx="100">
                  <c:v>43979</c:v>
                </c:pt>
                <c:pt idx="101">
                  <c:v>43980</c:v>
                </c:pt>
                <c:pt idx="102">
                  <c:v>43981</c:v>
                </c:pt>
                <c:pt idx="103">
                  <c:v>43982</c:v>
                </c:pt>
                <c:pt idx="104">
                  <c:v>43983</c:v>
                </c:pt>
                <c:pt idx="105">
                  <c:v>43984</c:v>
                </c:pt>
                <c:pt idx="106">
                  <c:v>43985</c:v>
                </c:pt>
                <c:pt idx="107">
                  <c:v>43986</c:v>
                </c:pt>
                <c:pt idx="108">
                  <c:v>43987</c:v>
                </c:pt>
                <c:pt idx="109">
                  <c:v>43988</c:v>
                </c:pt>
                <c:pt idx="110">
                  <c:v>43989</c:v>
                </c:pt>
                <c:pt idx="111">
                  <c:v>43990</c:v>
                </c:pt>
                <c:pt idx="112">
                  <c:v>43991</c:v>
                </c:pt>
                <c:pt idx="113">
                  <c:v>43992</c:v>
                </c:pt>
                <c:pt idx="114">
                  <c:v>43993</c:v>
                </c:pt>
                <c:pt idx="115">
                  <c:v>43994</c:v>
                </c:pt>
                <c:pt idx="116">
                  <c:v>43995</c:v>
                </c:pt>
                <c:pt idx="117">
                  <c:v>43996</c:v>
                </c:pt>
                <c:pt idx="118">
                  <c:v>43997</c:v>
                </c:pt>
                <c:pt idx="119">
                  <c:v>43998</c:v>
                </c:pt>
                <c:pt idx="120">
                  <c:v>43999</c:v>
                </c:pt>
                <c:pt idx="121">
                  <c:v>44000</c:v>
                </c:pt>
                <c:pt idx="122">
                  <c:v>44001</c:v>
                </c:pt>
                <c:pt idx="123">
                  <c:v>44002</c:v>
                </c:pt>
                <c:pt idx="124">
                  <c:v>44003</c:v>
                </c:pt>
                <c:pt idx="125">
                  <c:v>44004</c:v>
                </c:pt>
                <c:pt idx="126">
                  <c:v>44005</c:v>
                </c:pt>
                <c:pt idx="127">
                  <c:v>44006</c:v>
                </c:pt>
                <c:pt idx="128">
                  <c:v>44007</c:v>
                </c:pt>
                <c:pt idx="129">
                  <c:v>44008</c:v>
                </c:pt>
                <c:pt idx="130">
                  <c:v>44009</c:v>
                </c:pt>
                <c:pt idx="131">
                  <c:v>44010</c:v>
                </c:pt>
                <c:pt idx="132">
                  <c:v>44011</c:v>
                </c:pt>
                <c:pt idx="133">
                  <c:v>44012</c:v>
                </c:pt>
                <c:pt idx="134">
                  <c:v>44013</c:v>
                </c:pt>
                <c:pt idx="135">
                  <c:v>44014</c:v>
                </c:pt>
                <c:pt idx="136">
                  <c:v>44015</c:v>
                </c:pt>
                <c:pt idx="137">
                  <c:v>44016</c:v>
                </c:pt>
                <c:pt idx="138">
                  <c:v>44017</c:v>
                </c:pt>
                <c:pt idx="139">
                  <c:v>44018</c:v>
                </c:pt>
                <c:pt idx="140">
                  <c:v>44019</c:v>
                </c:pt>
                <c:pt idx="141">
                  <c:v>44020</c:v>
                </c:pt>
                <c:pt idx="142">
                  <c:v>44021</c:v>
                </c:pt>
                <c:pt idx="143">
                  <c:v>44022</c:v>
                </c:pt>
                <c:pt idx="144">
                  <c:v>44023</c:v>
                </c:pt>
                <c:pt idx="145">
                  <c:v>44024</c:v>
                </c:pt>
                <c:pt idx="146">
                  <c:v>44025</c:v>
                </c:pt>
                <c:pt idx="147">
                  <c:v>44026</c:v>
                </c:pt>
                <c:pt idx="148">
                  <c:v>44027</c:v>
                </c:pt>
                <c:pt idx="149">
                  <c:v>44028</c:v>
                </c:pt>
                <c:pt idx="150">
                  <c:v>44029</c:v>
                </c:pt>
                <c:pt idx="151">
                  <c:v>44030</c:v>
                </c:pt>
                <c:pt idx="152">
                  <c:v>44031</c:v>
                </c:pt>
                <c:pt idx="153">
                  <c:v>44032</c:v>
                </c:pt>
                <c:pt idx="154">
                  <c:v>44033</c:v>
                </c:pt>
                <c:pt idx="155">
                  <c:v>44034</c:v>
                </c:pt>
                <c:pt idx="156">
                  <c:v>44035</c:v>
                </c:pt>
                <c:pt idx="157">
                  <c:v>44036</c:v>
                </c:pt>
                <c:pt idx="158">
                  <c:v>44037</c:v>
                </c:pt>
                <c:pt idx="159">
                  <c:v>44038</c:v>
                </c:pt>
                <c:pt idx="160">
                  <c:v>44039</c:v>
                </c:pt>
                <c:pt idx="161">
                  <c:v>44040</c:v>
                </c:pt>
                <c:pt idx="162">
                  <c:v>44041</c:v>
                </c:pt>
                <c:pt idx="163">
                  <c:v>44042</c:v>
                </c:pt>
                <c:pt idx="164">
                  <c:v>44043</c:v>
                </c:pt>
                <c:pt idx="165">
                  <c:v>44044</c:v>
                </c:pt>
                <c:pt idx="166">
                  <c:v>44045</c:v>
                </c:pt>
                <c:pt idx="167">
                  <c:v>44046</c:v>
                </c:pt>
                <c:pt idx="168">
                  <c:v>44047</c:v>
                </c:pt>
                <c:pt idx="169">
                  <c:v>44048</c:v>
                </c:pt>
                <c:pt idx="170">
                  <c:v>44049</c:v>
                </c:pt>
                <c:pt idx="171">
                  <c:v>44050</c:v>
                </c:pt>
                <c:pt idx="172">
                  <c:v>44051</c:v>
                </c:pt>
                <c:pt idx="173">
                  <c:v>44052</c:v>
                </c:pt>
                <c:pt idx="174">
                  <c:v>44053</c:v>
                </c:pt>
                <c:pt idx="175">
                  <c:v>44054</c:v>
                </c:pt>
                <c:pt idx="176">
                  <c:v>44055</c:v>
                </c:pt>
                <c:pt idx="177">
                  <c:v>44056</c:v>
                </c:pt>
                <c:pt idx="178">
                  <c:v>44057</c:v>
                </c:pt>
                <c:pt idx="179">
                  <c:v>44058</c:v>
                </c:pt>
                <c:pt idx="180">
                  <c:v>44059</c:v>
                </c:pt>
                <c:pt idx="181">
                  <c:v>44060</c:v>
                </c:pt>
                <c:pt idx="182">
                  <c:v>44061</c:v>
                </c:pt>
                <c:pt idx="183">
                  <c:v>44062</c:v>
                </c:pt>
                <c:pt idx="184">
                  <c:v>44063</c:v>
                </c:pt>
                <c:pt idx="185">
                  <c:v>44064</c:v>
                </c:pt>
                <c:pt idx="186">
                  <c:v>44065</c:v>
                </c:pt>
                <c:pt idx="187">
                  <c:v>44066</c:v>
                </c:pt>
                <c:pt idx="188">
                  <c:v>44067</c:v>
                </c:pt>
                <c:pt idx="189">
                  <c:v>44068</c:v>
                </c:pt>
                <c:pt idx="190">
                  <c:v>44069</c:v>
                </c:pt>
                <c:pt idx="191">
                  <c:v>44070</c:v>
                </c:pt>
                <c:pt idx="192">
                  <c:v>44071</c:v>
                </c:pt>
                <c:pt idx="193">
                  <c:v>44072</c:v>
                </c:pt>
                <c:pt idx="194">
                  <c:v>44073</c:v>
                </c:pt>
                <c:pt idx="195">
                  <c:v>44074</c:v>
                </c:pt>
                <c:pt idx="196">
                  <c:v>44075</c:v>
                </c:pt>
                <c:pt idx="197">
                  <c:v>44076</c:v>
                </c:pt>
                <c:pt idx="198">
                  <c:v>44077</c:v>
                </c:pt>
                <c:pt idx="199">
                  <c:v>44078</c:v>
                </c:pt>
                <c:pt idx="200">
                  <c:v>44079</c:v>
                </c:pt>
                <c:pt idx="201">
                  <c:v>44080</c:v>
                </c:pt>
                <c:pt idx="202">
                  <c:v>44081</c:v>
                </c:pt>
                <c:pt idx="203">
                  <c:v>44082</c:v>
                </c:pt>
                <c:pt idx="204">
                  <c:v>44083</c:v>
                </c:pt>
                <c:pt idx="205">
                  <c:v>44084</c:v>
                </c:pt>
                <c:pt idx="206">
                  <c:v>44085</c:v>
                </c:pt>
                <c:pt idx="207">
                  <c:v>44086</c:v>
                </c:pt>
                <c:pt idx="208">
                  <c:v>44087</c:v>
                </c:pt>
                <c:pt idx="209">
                  <c:v>44088</c:v>
                </c:pt>
                <c:pt idx="210">
                  <c:v>44089</c:v>
                </c:pt>
                <c:pt idx="211">
                  <c:v>44090</c:v>
                </c:pt>
                <c:pt idx="212">
                  <c:v>44091</c:v>
                </c:pt>
                <c:pt idx="213">
                  <c:v>44092</c:v>
                </c:pt>
                <c:pt idx="214">
                  <c:v>44093</c:v>
                </c:pt>
                <c:pt idx="215">
                  <c:v>44094</c:v>
                </c:pt>
                <c:pt idx="216">
                  <c:v>44095</c:v>
                </c:pt>
                <c:pt idx="217">
                  <c:v>44096</c:v>
                </c:pt>
                <c:pt idx="218">
                  <c:v>44097</c:v>
                </c:pt>
                <c:pt idx="219">
                  <c:v>44098</c:v>
                </c:pt>
                <c:pt idx="220">
                  <c:v>44099</c:v>
                </c:pt>
                <c:pt idx="221">
                  <c:v>44100</c:v>
                </c:pt>
                <c:pt idx="222">
                  <c:v>44101</c:v>
                </c:pt>
                <c:pt idx="223">
                  <c:v>44102</c:v>
                </c:pt>
                <c:pt idx="224">
                  <c:v>44103</c:v>
                </c:pt>
                <c:pt idx="225">
                  <c:v>44104</c:v>
                </c:pt>
                <c:pt idx="226">
                  <c:v>44105</c:v>
                </c:pt>
                <c:pt idx="227">
                  <c:v>44106</c:v>
                </c:pt>
                <c:pt idx="228">
                  <c:v>44107</c:v>
                </c:pt>
                <c:pt idx="229">
                  <c:v>44108</c:v>
                </c:pt>
                <c:pt idx="230">
                  <c:v>44109</c:v>
                </c:pt>
                <c:pt idx="231">
                  <c:v>44110</c:v>
                </c:pt>
                <c:pt idx="232">
                  <c:v>44111</c:v>
                </c:pt>
                <c:pt idx="233">
                  <c:v>44112</c:v>
                </c:pt>
                <c:pt idx="234">
                  <c:v>44113</c:v>
                </c:pt>
                <c:pt idx="235">
                  <c:v>44114</c:v>
                </c:pt>
                <c:pt idx="236">
                  <c:v>44115</c:v>
                </c:pt>
                <c:pt idx="237">
                  <c:v>44116</c:v>
                </c:pt>
                <c:pt idx="238">
                  <c:v>44117</c:v>
                </c:pt>
                <c:pt idx="239">
                  <c:v>44118</c:v>
                </c:pt>
                <c:pt idx="240">
                  <c:v>44119</c:v>
                </c:pt>
                <c:pt idx="241">
                  <c:v>44120</c:v>
                </c:pt>
                <c:pt idx="242">
                  <c:v>44121</c:v>
                </c:pt>
                <c:pt idx="243">
                  <c:v>44122</c:v>
                </c:pt>
                <c:pt idx="244">
                  <c:v>44123</c:v>
                </c:pt>
                <c:pt idx="245">
                  <c:v>44124</c:v>
                </c:pt>
                <c:pt idx="246">
                  <c:v>44125</c:v>
                </c:pt>
                <c:pt idx="247">
                  <c:v>44126</c:v>
                </c:pt>
                <c:pt idx="248">
                  <c:v>44127</c:v>
                </c:pt>
                <c:pt idx="249">
                  <c:v>44128</c:v>
                </c:pt>
                <c:pt idx="250">
                  <c:v>44129</c:v>
                </c:pt>
                <c:pt idx="251">
                  <c:v>44130</c:v>
                </c:pt>
                <c:pt idx="252">
                  <c:v>44131</c:v>
                </c:pt>
                <c:pt idx="253">
                  <c:v>44132</c:v>
                </c:pt>
                <c:pt idx="254">
                  <c:v>44133</c:v>
                </c:pt>
                <c:pt idx="255">
                  <c:v>44134</c:v>
                </c:pt>
                <c:pt idx="256">
                  <c:v>44135</c:v>
                </c:pt>
                <c:pt idx="257">
                  <c:v>44136</c:v>
                </c:pt>
                <c:pt idx="258">
                  <c:v>44137</c:v>
                </c:pt>
                <c:pt idx="259">
                  <c:v>44138</c:v>
                </c:pt>
                <c:pt idx="260">
                  <c:v>44139</c:v>
                </c:pt>
                <c:pt idx="261">
                  <c:v>44140</c:v>
                </c:pt>
                <c:pt idx="262">
                  <c:v>44141</c:v>
                </c:pt>
                <c:pt idx="263">
                  <c:v>44142</c:v>
                </c:pt>
                <c:pt idx="264">
                  <c:v>44143</c:v>
                </c:pt>
                <c:pt idx="265">
                  <c:v>44144</c:v>
                </c:pt>
                <c:pt idx="266">
                  <c:v>44145</c:v>
                </c:pt>
                <c:pt idx="267">
                  <c:v>44146</c:v>
                </c:pt>
                <c:pt idx="268">
                  <c:v>44147</c:v>
                </c:pt>
                <c:pt idx="269">
                  <c:v>44148</c:v>
                </c:pt>
                <c:pt idx="270">
                  <c:v>44149</c:v>
                </c:pt>
                <c:pt idx="271">
                  <c:v>44150</c:v>
                </c:pt>
                <c:pt idx="272">
                  <c:v>44151</c:v>
                </c:pt>
                <c:pt idx="273">
                  <c:v>44152</c:v>
                </c:pt>
                <c:pt idx="274">
                  <c:v>44153</c:v>
                </c:pt>
                <c:pt idx="275">
                  <c:v>44154</c:v>
                </c:pt>
                <c:pt idx="276">
                  <c:v>44155</c:v>
                </c:pt>
                <c:pt idx="277">
                  <c:v>44156</c:v>
                </c:pt>
                <c:pt idx="278">
                  <c:v>44157</c:v>
                </c:pt>
                <c:pt idx="279">
                  <c:v>44158</c:v>
                </c:pt>
                <c:pt idx="280">
                  <c:v>44159</c:v>
                </c:pt>
                <c:pt idx="281">
                  <c:v>44160</c:v>
                </c:pt>
                <c:pt idx="282">
                  <c:v>44161</c:v>
                </c:pt>
                <c:pt idx="283">
                  <c:v>44162</c:v>
                </c:pt>
                <c:pt idx="284">
                  <c:v>44163</c:v>
                </c:pt>
                <c:pt idx="285">
                  <c:v>44164</c:v>
                </c:pt>
                <c:pt idx="286">
                  <c:v>44165</c:v>
                </c:pt>
                <c:pt idx="287">
                  <c:v>44166</c:v>
                </c:pt>
                <c:pt idx="288">
                  <c:v>44167</c:v>
                </c:pt>
                <c:pt idx="289">
                  <c:v>44168</c:v>
                </c:pt>
                <c:pt idx="290">
                  <c:v>44169</c:v>
                </c:pt>
                <c:pt idx="291">
                  <c:v>44170</c:v>
                </c:pt>
                <c:pt idx="292">
                  <c:v>44171</c:v>
                </c:pt>
                <c:pt idx="293">
                  <c:v>44172</c:v>
                </c:pt>
                <c:pt idx="294">
                  <c:v>44173</c:v>
                </c:pt>
                <c:pt idx="295">
                  <c:v>44174</c:v>
                </c:pt>
                <c:pt idx="296">
                  <c:v>44175</c:v>
                </c:pt>
                <c:pt idx="297">
                  <c:v>44176</c:v>
                </c:pt>
                <c:pt idx="298">
                  <c:v>44177</c:v>
                </c:pt>
                <c:pt idx="299">
                  <c:v>44178</c:v>
                </c:pt>
              </c:numCache>
            </c:numRef>
          </c:cat>
          <c:val>
            <c:numRef>
              <c:f>'Korean Data'!$AE$15:$LR$15</c:f>
              <c:numCache>
                <c:formatCode>General</c:formatCode>
                <c:ptCount val="300"/>
                <c:pt idx="0">
                  <c:v>1.8993352326685661E-3</c:v>
                </c:pt>
                <c:pt idx="1">
                  <c:v>2.4619840695148443E-2</c:v>
                </c:pt>
                <c:pt idx="2">
                  <c:v>8.0971659919028341E-3</c:v>
                </c:pt>
                <c:pt idx="3">
                  <c:v>4.7375160051216392E-2</c:v>
                </c:pt>
                <c:pt idx="4">
                  <c:v>4.1170097508125676E-2</c:v>
                </c:pt>
                <c:pt idx="5">
                  <c:v>7.4946466809421838E-2</c:v>
                </c:pt>
                <c:pt idx="6">
                  <c:v>3.5844155844155845E-2</c:v>
                </c:pt>
                <c:pt idx="7">
                  <c:v>1.6309120562037385E-2</c:v>
                </c:pt>
                <c:pt idx="8">
                  <c:v>1.5362195640293886E-2</c:v>
                </c:pt>
                <c:pt idx="9">
                  <c:v>0.10943212283694857</c:v>
                </c:pt>
                <c:pt idx="10">
                  <c:v>3.4097261039686973E-2</c:v>
                </c:pt>
                <c:pt idx="11">
                  <c:v>6.5660213811037274E-2</c:v>
                </c:pt>
                <c:pt idx="12">
                  <c:v>4.7895033405779601E-2</c:v>
                </c:pt>
                <c:pt idx="13">
                  <c:v>6.7294486953109675E-2</c:v>
                </c:pt>
                <c:pt idx="14">
                  <c:v>3.8314176245210725E-2</c:v>
                </c:pt>
                <c:pt idx="15">
                  <c:v>4.9903288201160544E-2</c:v>
                </c:pt>
                <c:pt idx="16">
                  <c:v>4.6615581098339721E-2</c:v>
                </c:pt>
                <c:pt idx="17">
                  <c:v>2.9296985464623043E-2</c:v>
                </c:pt>
                <c:pt idx="18">
                  <c:v>3.7251272559000466E-2</c:v>
                </c:pt>
                <c:pt idx="19">
                  <c:v>3.6839991969484037E-2</c:v>
                </c:pt>
                <c:pt idx="20">
                  <c:v>3.1584309730005096E-2</c:v>
                </c:pt>
                <c:pt idx="21">
                  <c:v>9.7797685703620747E-3</c:v>
                </c:pt>
                <c:pt idx="22">
                  <c:v>2.0151553001915231E-2</c:v>
                </c:pt>
                <c:pt idx="23">
                  <c:v>9.1280326687484988E-3</c:v>
                </c:pt>
                <c:pt idx="24">
                  <c:v>8.1246768594430904E-3</c:v>
                </c:pt>
                <c:pt idx="25">
                  <c:v>5.1773358494217837E-3</c:v>
                </c:pt>
                <c:pt idx="26">
                  <c:v>1.1051330522029956E-2</c:v>
                </c:pt>
                <c:pt idx="27">
                  <c:v>1.1760966306420852E-2</c:v>
                </c:pt>
                <c:pt idx="28">
                  <c:v>6.8784801834261382E-3</c:v>
                </c:pt>
                <c:pt idx="29">
                  <c:v>1.0413167618407793E-2</c:v>
                </c:pt>
                <c:pt idx="30">
                  <c:v>1.3360288300958074E-2</c:v>
                </c:pt>
                <c:pt idx="31">
                  <c:v>9.0248962655601651E-3</c:v>
                </c:pt>
                <c:pt idx="32">
                  <c:v>1.355463347164592E-2</c:v>
                </c:pt>
                <c:pt idx="33">
                  <c:v>2.2945446031374387E-2</c:v>
                </c:pt>
                <c:pt idx="34">
                  <c:v>1.0230179028132993E-2</c:v>
                </c:pt>
                <c:pt idx="35">
                  <c:v>7.2065238004930783E-3</c:v>
                </c:pt>
                <c:pt idx="36">
                  <c:v>1.0736525660296328E-2</c:v>
                </c:pt>
                <c:pt idx="37">
                  <c:v>1.4760147601476014E-2</c:v>
                </c:pt>
                <c:pt idx="38">
                  <c:v>7.5713453698311008E-3</c:v>
                </c:pt>
                <c:pt idx="39">
                  <c:v>1.3316307916818679E-2</c:v>
                </c:pt>
                <c:pt idx="40">
                  <c:v>1.6891891891891893E-2</c:v>
                </c:pt>
                <c:pt idx="41">
                  <c:v>7.407407407407407E-2</c:v>
                </c:pt>
                <c:pt idx="42">
                  <c:v>8.1327260897852954E-3</c:v>
                </c:pt>
                <c:pt idx="43">
                  <c:v>9.1960302285350095E-3</c:v>
                </c:pt>
                <c:pt idx="44">
                  <c:v>8.7289132993330718E-3</c:v>
                </c:pt>
                <c:pt idx="45">
                  <c:v>7.4588031222896792E-3</c:v>
                </c:pt>
                <c:pt idx="46">
                  <c:v>7.9938770303597251E-3</c:v>
                </c:pt>
                <c:pt idx="47">
                  <c:v>1.3062409288824383E-2</c:v>
                </c:pt>
                <c:pt idx="48">
                  <c:v>8.4365464010052061E-3</c:v>
                </c:pt>
                <c:pt idx="49">
                  <c:v>4.4761904761904765E-3</c:v>
                </c:pt>
                <c:pt idx="50">
                  <c:v>6.0926543280836881E-3</c:v>
                </c:pt>
                <c:pt idx="51">
                  <c:v>4.4786403307303631E-3</c:v>
                </c:pt>
                <c:pt idx="52">
                  <c:v>3.237410071942446E-3</c:v>
                </c:pt>
                <c:pt idx="53">
                  <c:v>4.0387722132471729E-3</c:v>
                </c:pt>
                <c:pt idx="54">
                  <c:v>7.7257363592467404E-3</c:v>
                </c:pt>
                <c:pt idx="55">
                  <c:v>6.0650169820475495E-3</c:v>
                </c:pt>
                <c:pt idx="56">
                  <c:v>3.1052328924669349E-3</c:v>
                </c:pt>
                <c:pt idx="57">
                  <c:v>3.7953331459094743E-3</c:v>
                </c:pt>
                <c:pt idx="58">
                  <c:v>5.2095666587733836E-3</c:v>
                </c:pt>
                <c:pt idx="59">
                  <c:v>2.8616024973985433E-3</c:v>
                </c:pt>
                <c:pt idx="60">
                  <c:v>2.1502807310954486E-3</c:v>
                </c:pt>
                <c:pt idx="61">
                  <c:v>1.8713450292397662E-3</c:v>
                </c:pt>
                <c:pt idx="62">
                  <c:v>3.3112582781456954E-3</c:v>
                </c:pt>
                <c:pt idx="63">
                  <c:v>1.1279608973555583E-3</c:v>
                </c:pt>
                <c:pt idx="64">
                  <c:v>1.5838732901367891E-3</c:v>
                </c:pt>
                <c:pt idx="65">
                  <c:v>1.3306719893546241E-3</c:v>
                </c:pt>
                <c:pt idx="66">
                  <c:v>1.0812759055685709E-3</c:v>
                </c:pt>
                <c:pt idx="67">
                  <c:v>1.7727353306151391E-3</c:v>
                </c:pt>
                <c:pt idx="68">
                  <c:v>3.201024327784891E-3</c:v>
                </c:pt>
                <c:pt idx="69">
                  <c:v>2.9629629629629628E-3</c:v>
                </c:pt>
                <c:pt idx="70">
                  <c:v>2.0426028596440037E-3</c:v>
                </c:pt>
                <c:pt idx="71">
                  <c:v>1.5836705965159247E-3</c:v>
                </c:pt>
                <c:pt idx="72">
                  <c:v>7.0372976776917663E-4</c:v>
                </c:pt>
                <c:pt idx="73">
                  <c:v>2.8230865746549563E-3</c:v>
                </c:pt>
                <c:pt idx="74">
                  <c:v>1.3354106387714222E-3</c:v>
                </c:pt>
                <c:pt idx="75">
                  <c:v>3.8111990618586926E-3</c:v>
                </c:pt>
                <c:pt idx="76">
                  <c:v>2.7137042062415195E-3</c:v>
                </c:pt>
                <c:pt idx="77">
                  <c:v>4.7498416719442683E-4</c:v>
                </c:pt>
                <c:pt idx="78">
                  <c:v>6.9979006298110562E-4</c:v>
                </c:pt>
                <c:pt idx="79">
                  <c:v>6.3562688701732084E-4</c:v>
                </c:pt>
                <c:pt idx="80">
                  <c:v>2.1917808219178081E-3</c:v>
                </c:pt>
                <c:pt idx="81">
                  <c:v>3.4836462163731373E-3</c:v>
                </c:pt>
                <c:pt idx="82">
                  <c:v>8.8174273858921161E-3</c:v>
                </c:pt>
                <c:pt idx="83">
                  <c:v>7.5987841945288756E-3</c:v>
                </c:pt>
                <c:pt idx="84">
                  <c:v>2.177770608162607E-3</c:v>
                </c:pt>
                <c:pt idx="85">
                  <c:v>1.7298735861610113E-3</c:v>
                </c:pt>
                <c:pt idx="86">
                  <c:v>1.8632742225648934E-3</c:v>
                </c:pt>
                <c:pt idx="87">
                  <c:v>1.7689838170739697E-3</c:v>
                </c:pt>
                <c:pt idx="88">
                  <c:v>1.3671031803137142E-3</c:v>
                </c:pt>
                <c:pt idx="89">
                  <c:v>1.8550228310502282E-3</c:v>
                </c:pt>
                <c:pt idx="90">
                  <c:v>2.6988125224901042E-3</c:v>
                </c:pt>
                <c:pt idx="91">
                  <c:v>1.0515247108307045E-3</c:v>
                </c:pt>
                <c:pt idx="92">
                  <c:v>2.9468643521502903E-3</c:v>
                </c:pt>
                <c:pt idx="93">
                  <c:v>9.7951187658150353E-4</c:v>
                </c:pt>
                <c:pt idx="94">
                  <c:v>1.4562399883500802E-3</c:v>
                </c:pt>
                <c:pt idx="95">
                  <c:v>1.9163472754540911E-3</c:v>
                </c:pt>
                <c:pt idx="96">
                  <c:v>4.2596694496507071E-3</c:v>
                </c:pt>
                <c:pt idx="97">
                  <c:v>2.6024723487312949E-3</c:v>
                </c:pt>
                <c:pt idx="98">
                  <c:v>1.4572787237306336E-3</c:v>
                </c:pt>
                <c:pt idx="99">
                  <c:v>2.9848518767256176E-3</c:v>
                </c:pt>
                <c:pt idx="100">
                  <c:v>5.0031665611146295E-3</c:v>
                </c:pt>
                <c:pt idx="101">
                  <c:v>3.524978728576638E-3</c:v>
                </c:pt>
                <c:pt idx="102">
                  <c:v>2.1933524548675551E-3</c:v>
                </c:pt>
                <c:pt idx="103">
                  <c:v>3.4086605226612801E-3</c:v>
                </c:pt>
                <c:pt idx="104">
                  <c:v>3.3115715772542341E-3</c:v>
                </c:pt>
                <c:pt idx="105">
                  <c:v>2.058504875406284E-3</c:v>
                </c:pt>
                <c:pt idx="106">
                  <c:v>2.8821834009764131E-3</c:v>
                </c:pt>
                <c:pt idx="107">
                  <c:v>2.2933082441491236E-3</c:v>
                </c:pt>
                <c:pt idx="108">
                  <c:v>2.2804350368377966E-3</c:v>
                </c:pt>
                <c:pt idx="109">
                  <c:v>3.5552457302195886E-3</c:v>
                </c:pt>
                <c:pt idx="110">
                  <c:v>7.6366559485530547E-3</c:v>
                </c:pt>
                <c:pt idx="111">
                  <c:v>6.9788797061524337E-3</c:v>
                </c:pt>
                <c:pt idx="112">
                  <c:v>2.1368722937637071E-3</c:v>
                </c:pt>
                <c:pt idx="113">
                  <c:v>3.1298904538341159E-3</c:v>
                </c:pt>
                <c:pt idx="114">
                  <c:v>3.0168946098149637E-3</c:v>
                </c:pt>
                <c:pt idx="115">
                  <c:v>3.8358791698061513E-3</c:v>
                </c:pt>
                <c:pt idx="116">
                  <c:v>3.7073465990769463E-3</c:v>
                </c:pt>
                <c:pt idx="117">
                  <c:v>6.0455192034139403E-3</c:v>
                </c:pt>
                <c:pt idx="118">
                  <c:v>6.8632906696345763E-3</c:v>
                </c:pt>
                <c:pt idx="119">
                  <c:v>2.4202733485193624E-3</c:v>
                </c:pt>
                <c:pt idx="120">
                  <c:v>3.2935049019607843E-3</c:v>
                </c:pt>
                <c:pt idx="121">
                  <c:v>4.5775467452866788E-3</c:v>
                </c:pt>
                <c:pt idx="122">
                  <c:v>3.9672900979677763E-3</c:v>
                </c:pt>
                <c:pt idx="123">
                  <c:v>5.2188814457080545E-3</c:v>
                </c:pt>
                <c:pt idx="124">
                  <c:v>8.6284378932230815E-3</c:v>
                </c:pt>
                <c:pt idx="125">
                  <c:v>3.0346304891110316E-3</c:v>
                </c:pt>
                <c:pt idx="126">
                  <c:v>3.2984368277642335E-3</c:v>
                </c:pt>
                <c:pt idx="127">
                  <c:v>4.0524433849821219E-3</c:v>
                </c:pt>
                <c:pt idx="128">
                  <c:v>2.3567039811463681E-3</c:v>
                </c:pt>
                <c:pt idx="129">
                  <c:v>3.2947537382782802E-3</c:v>
                </c:pt>
                <c:pt idx="130">
                  <c:v>4.4483209768861756E-3</c:v>
                </c:pt>
                <c:pt idx="131">
                  <c:v>7.8332280480101074E-3</c:v>
                </c:pt>
                <c:pt idx="132">
                  <c:v>5.0792115128794292E-3</c:v>
                </c:pt>
                <c:pt idx="133">
                  <c:v>3.0430372409795681E-3</c:v>
                </c:pt>
                <c:pt idx="134">
                  <c:v>5.1005100510051003E-3</c:v>
                </c:pt>
                <c:pt idx="135">
                  <c:v>4.4273181929982783E-3</c:v>
                </c:pt>
                <c:pt idx="136">
                  <c:v>5.3394355453852023E-3</c:v>
                </c:pt>
                <c:pt idx="137">
                  <c:v>5.3562319333446693E-3</c:v>
                </c:pt>
                <c:pt idx="138">
                  <c:v>9.3386405388854871E-3</c:v>
                </c:pt>
                <c:pt idx="139">
                  <c:v>8.3609127329733503E-3</c:v>
                </c:pt>
                <c:pt idx="140">
                  <c:v>3.0559799972218363E-3</c:v>
                </c:pt>
                <c:pt idx="141">
                  <c:v>4.65253674027029E-3</c:v>
                </c:pt>
                <c:pt idx="142">
                  <c:v>4.1542040545031571E-3</c:v>
                </c:pt>
                <c:pt idx="143">
                  <c:v>3.4301394923393551E-3</c:v>
                </c:pt>
                <c:pt idx="144">
                  <c:v>2.9043232926728073E-3</c:v>
                </c:pt>
                <c:pt idx="145">
                  <c:v>8.4566596194503175E-3</c:v>
                </c:pt>
                <c:pt idx="146">
                  <c:v>1.0051880674448769E-2</c:v>
                </c:pt>
                <c:pt idx="147">
                  <c:v>2.6820546163849155E-3</c:v>
                </c:pt>
                <c:pt idx="148">
                  <c:v>3.6448598130841121E-3</c:v>
                </c:pt>
                <c:pt idx="149">
                  <c:v>6.0805422647527913E-3</c:v>
                </c:pt>
                <c:pt idx="150">
                  <c:v>6.2053986968662739E-3</c:v>
                </c:pt>
                <c:pt idx="151">
                  <c:v>4.2451289866115164E-3</c:v>
                </c:pt>
                <c:pt idx="152">
                  <c:v>6.6732090284592734E-3</c:v>
                </c:pt>
                <c:pt idx="153">
                  <c:v>5.3126277073968125E-3</c:v>
                </c:pt>
                <c:pt idx="154">
                  <c:v>3.6894318274985653E-3</c:v>
                </c:pt>
                <c:pt idx="155">
                  <c:v>6.5075921908893707E-3</c:v>
                </c:pt>
                <c:pt idx="156">
                  <c:v>6.7175224866218835E-3</c:v>
                </c:pt>
                <c:pt idx="157">
                  <c:v>4.3280903620817055E-3</c:v>
                </c:pt>
                <c:pt idx="158">
                  <c:v>1.360298543397135E-2</c:v>
                </c:pt>
                <c:pt idx="159">
                  <c:v>1.3513513513513514E-2</c:v>
                </c:pt>
                <c:pt idx="160">
                  <c:v>6.175889328063241E-3</c:v>
                </c:pt>
                <c:pt idx="161">
                  <c:v>2.60950605778192E-3</c:v>
                </c:pt>
                <c:pt idx="162">
                  <c:v>0</c:v>
                </c:pt>
                <c:pt idx="163">
                  <c:v>9.7239479228566797E-4</c:v>
                </c:pt>
                <c:pt idx="164">
                  <c:v>4.7487138899881282E-3</c:v>
                </c:pt>
                <c:pt idx="165">
                  <c:v>3.8586009459795866E-3</c:v>
                </c:pt>
                <c:pt idx="166">
                  <c:v>6.793478260869565E-3</c:v>
                </c:pt>
                <c:pt idx="167">
                  <c:v>6.5508402164625463E-3</c:v>
                </c:pt>
                <c:pt idx="168">
                  <c:v>3.3921979447271277E-3</c:v>
                </c:pt>
                <c:pt idx="169">
                  <c:v>3.9253003449506363E-3</c:v>
                </c:pt>
                <c:pt idx="170">
                  <c:v>5.1807228915662648E-3</c:v>
                </c:pt>
                <c:pt idx="171">
                  <c:v>2.7913468248429866E-3</c:v>
                </c:pt>
                <c:pt idx="172">
                  <c:v>6.2663946371320318E-3</c:v>
                </c:pt>
                <c:pt idx="173">
                  <c:v>8.7040618955512572E-3</c:v>
                </c:pt>
                <c:pt idx="174">
                  <c:v>7.6649329318368466E-3</c:v>
                </c:pt>
                <c:pt idx="175">
                  <c:v>3.5635677601928519E-3</c:v>
                </c:pt>
                <c:pt idx="176">
                  <c:v>6.1307901907356951E-3</c:v>
                </c:pt>
                <c:pt idx="177">
                  <c:v>6.7911714770797962E-3</c:v>
                </c:pt>
                <c:pt idx="178">
                  <c:v>1.0111918319261733E-2</c:v>
                </c:pt>
                <c:pt idx="179">
                  <c:v>1.6255385820603211E-2</c:v>
                </c:pt>
                <c:pt idx="180">
                  <c:v>4.298259128023417E-2</c:v>
                </c:pt>
                <c:pt idx="181">
                  <c:v>2.9477779440371089E-2</c:v>
                </c:pt>
                <c:pt idx="182">
                  <c:v>2.869808679421372E-2</c:v>
                </c:pt>
                <c:pt idx="183">
                  <c:v>1.6479857951392743E-2</c:v>
                </c:pt>
                <c:pt idx="184">
                  <c:v>1.5142751984857247E-2</c:v>
                </c:pt>
                <c:pt idx="185">
                  <c:v>1.6167664670658683E-2</c:v>
                </c:pt>
                <c:pt idx="186">
                  <c:v>1.5315772477741385E-2</c:v>
                </c:pt>
                <c:pt idx="187">
                  <c:v>2.5802677759001691E-2</c:v>
                </c:pt>
                <c:pt idx="188">
                  <c:v>2.0096705953460262E-2</c:v>
                </c:pt>
                <c:pt idx="189">
                  <c:v>1.3074947466728928E-2</c:v>
                </c:pt>
                <c:pt idx="190">
                  <c:v>1.3519793823144197E-2</c:v>
                </c:pt>
                <c:pt idx="191">
                  <c:v>2.1969810192796292E-2</c:v>
                </c:pt>
                <c:pt idx="192">
                  <c:v>2.0454294850589923E-2</c:v>
                </c:pt>
                <c:pt idx="193">
                  <c:v>1.4945400703312975E-2</c:v>
                </c:pt>
                <c:pt idx="194">
                  <c:v>2.0146890371268784E-2</c:v>
                </c:pt>
                <c:pt idx="195">
                  <c:v>1.8344552111842591E-2</c:v>
                </c:pt>
                <c:pt idx="196">
                  <c:v>1.0985928661586649E-2</c:v>
                </c:pt>
                <c:pt idx="197">
                  <c:v>1.2585434833843978E-2</c:v>
                </c:pt>
                <c:pt idx="198">
                  <c:v>9.6263020190551409E-3</c:v>
                </c:pt>
                <c:pt idx="199">
                  <c:v>1.0787839163125205E-2</c:v>
                </c:pt>
                <c:pt idx="200">
                  <c:v>9.2618115662384919E-3</c:v>
                </c:pt>
                <c:pt idx="201">
                  <c:v>1.8785151856017999E-2</c:v>
                </c:pt>
                <c:pt idx="202">
                  <c:v>2.2193211488250653E-2</c:v>
                </c:pt>
                <c:pt idx="203">
                  <c:v>9.2010012854340031E-3</c:v>
                </c:pt>
                <c:pt idx="204">
                  <c:v>9.6558554097548894E-3</c:v>
                </c:pt>
                <c:pt idx="205">
                  <c:v>8.9301146511493925E-3</c:v>
                </c:pt>
                <c:pt idx="206">
                  <c:v>8.9704383282364925E-3</c:v>
                </c:pt>
                <c:pt idx="207">
                  <c:v>8.3712913948048757E-3</c:v>
                </c:pt>
                <c:pt idx="208">
                  <c:v>1.5487008831434787E-2</c:v>
                </c:pt>
                <c:pt idx="209">
                  <c:v>1.4097258147956544E-2</c:v>
                </c:pt>
                <c:pt idx="210">
                  <c:v>7.8078962875662936E-3</c:v>
                </c:pt>
                <c:pt idx="211">
                  <c:v>7.9275992703802447E-3</c:v>
                </c:pt>
                <c:pt idx="212">
                  <c:v>1.1715160796324656E-2</c:v>
                </c:pt>
                <c:pt idx="213">
                  <c:v>8.70586609548815E-3</c:v>
                </c:pt>
                <c:pt idx="214">
                  <c:v>8.5957646323357034E-3</c:v>
                </c:pt>
                <c:pt idx="215">
                  <c:v>1.087677410797188E-2</c:v>
                </c:pt>
                <c:pt idx="216">
                  <c:v>1.4320785597381341E-2</c:v>
                </c:pt>
                <c:pt idx="217">
                  <c:v>4.5108333949567406E-3</c:v>
                </c:pt>
                <c:pt idx="218">
                  <c:v>9.3323152625774154E-3</c:v>
                </c:pt>
                <c:pt idx="219">
                  <c:v>1.0330578512396695E-2</c:v>
                </c:pt>
                <c:pt idx="220">
                  <c:v>1.0109071561585529E-2</c:v>
                </c:pt>
                <c:pt idx="221">
                  <c:v>6.0581984308272913E-3</c:v>
                </c:pt>
                <c:pt idx="222">
                  <c:v>1.5392093324692158E-2</c:v>
                </c:pt>
                <c:pt idx="223">
                  <c:v>1.0447137484329294E-2</c:v>
                </c:pt>
                <c:pt idx="224">
                  <c:v>3.2365215910058766E-3</c:v>
                </c:pt>
                <c:pt idx="225">
                  <c:v>1.1351079859367152E-2</c:v>
                </c:pt>
                <c:pt idx="226">
                  <c:v>1.4164827078734364E-2</c:v>
                </c:pt>
                <c:pt idx="227">
                  <c:v>1.1793335829277425E-2</c:v>
                </c:pt>
                <c:pt idx="228">
                  <c:v>1.2331469911213417E-2</c:v>
                </c:pt>
                <c:pt idx="229">
                  <c:v>9.8674067221708288E-3</c:v>
                </c:pt>
                <c:pt idx="230">
                  <c:v>1.2100116028509862E-2</c:v>
                </c:pt>
                <c:pt idx="231">
                  <c:v>5.7449253159708924E-3</c:v>
                </c:pt>
                <c:pt idx="232">
                  <c:v>9.0189873417721514E-3</c:v>
                </c:pt>
                <c:pt idx="233">
                  <c:v>6.4060904280011143E-3</c:v>
                </c:pt>
                <c:pt idx="234">
                  <c:v>4.7414171569057865E-3</c:v>
                </c:pt>
                <c:pt idx="235">
                  <c:v>1.6176140193215009E-2</c:v>
                </c:pt>
                <c:pt idx="236">
                  <c:v>1.0001724435247456E-2</c:v>
                </c:pt>
                <c:pt idx="237">
                  <c:v>1.9114491905597816E-2</c:v>
                </c:pt>
                <c:pt idx="238">
                  <c:v>7.7501709596535214E-3</c:v>
                </c:pt>
                <c:pt idx="239">
                  <c:v>6.6230387132381928E-3</c:v>
                </c:pt>
                <c:pt idx="240">
                  <c:v>1.1847065158858373E-2</c:v>
                </c:pt>
                <c:pt idx="241">
                  <c:v>5.410383331414758E-3</c:v>
                </c:pt>
                <c:pt idx="242">
                  <c:v>8.0210965827931004E-3</c:v>
                </c:pt>
                <c:pt idx="243">
                  <c:v>1.5161612795734756E-2</c:v>
                </c:pt>
                <c:pt idx="244">
                  <c:v>1.6180540770704705E-2</c:v>
                </c:pt>
                <c:pt idx="245">
                  <c:v>4.7993380223417459E-3</c:v>
                </c:pt>
                <c:pt idx="246">
                  <c:v>7.4712643678160919E-3</c:v>
                </c:pt>
                <c:pt idx="247">
                  <c:v>1.0224776068953861E-2</c:v>
                </c:pt>
                <c:pt idx="248">
                  <c:v>1.1657641395908544E-2</c:v>
                </c:pt>
                <c:pt idx="249">
                  <c:v>6.3858019572068337E-3</c:v>
                </c:pt>
                <c:pt idx="250">
                  <c:v>1.1157856228278763E-2</c:v>
                </c:pt>
                <c:pt idx="251">
                  <c:v>1.9450800915331808E-2</c:v>
                </c:pt>
                <c:pt idx="252">
                  <c:v>5.7430007178750899E-3</c:v>
                </c:pt>
                <c:pt idx="253">
                  <c:v>6.7000585442008719E-3</c:v>
                </c:pt>
                <c:pt idx="254">
                  <c:v>8.3233453189505927E-3</c:v>
                </c:pt>
                <c:pt idx="255">
                  <c:v>7.9983161439696904E-3</c:v>
                </c:pt>
                <c:pt idx="256">
                  <c:v>1.0358045836391811E-2</c:v>
                </c:pt>
                <c:pt idx="257">
                  <c:v>2.0202020202020204E-2</c:v>
                </c:pt>
                <c:pt idx="258">
                  <c:v>1.611295681063123E-2</c:v>
                </c:pt>
                <c:pt idx="259">
                  <c:v>5.6779468544174427E-3</c:v>
                </c:pt>
                <c:pt idx="260">
                  <c:v>9.5153616643819054E-3</c:v>
                </c:pt>
                <c:pt idx="261">
                  <c:v>1.0920845710291805E-2</c:v>
                </c:pt>
                <c:pt idx="262">
                  <c:v>1.1500634517766497E-2</c:v>
                </c:pt>
                <c:pt idx="263">
                  <c:v>8.1390032007315951E-3</c:v>
                </c:pt>
                <c:pt idx="264">
                  <c:v>2.5395134079204403E-2</c:v>
                </c:pt>
                <c:pt idx="265">
                  <c:v>1.993986390251622E-2</c:v>
                </c:pt>
                <c:pt idx="266">
                  <c:v>6.7746087663437433E-3</c:v>
                </c:pt>
                <c:pt idx="267">
                  <c:v>1.1611261332909177E-2</c:v>
                </c:pt>
                <c:pt idx="268">
                  <c:v>1.0802235987309261E-2</c:v>
                </c:pt>
                <c:pt idx="269">
                  <c:v>1.6410344531317123E-2</c:v>
                </c:pt>
                <c:pt idx="270">
                  <c:v>1.2910945962967628E-2</c:v>
                </c:pt>
                <c:pt idx="271">
                  <c:v>2.1691521535092292E-2</c:v>
                </c:pt>
                <c:pt idx="272">
                  <c:v>2.0623323776935171E-2</c:v>
                </c:pt>
                <c:pt idx="273">
                  <c:v>1.2732506643046945E-2</c:v>
                </c:pt>
                <c:pt idx="274">
                  <c:v>1.6821626269683452E-2</c:v>
                </c:pt>
                <c:pt idx="275">
                  <c:v>1.760689902982393E-2</c:v>
                </c:pt>
                <c:pt idx="276">
                  <c:v>1.8520408163265306E-2</c:v>
                </c:pt>
                <c:pt idx="277">
                  <c:v>1.6564390850963395E-2</c:v>
                </c:pt>
                <c:pt idx="278">
                  <c:v>2.717391304347826E-2</c:v>
                </c:pt>
                <c:pt idx="279">
                  <c:v>2.0460551151377879E-2</c:v>
                </c:pt>
                <c:pt idx="280">
                  <c:v>1.4383448730629739E-2</c:v>
                </c:pt>
                <c:pt idx="281">
                  <c:v>1.9094271718484455E-2</c:v>
                </c:pt>
                <c:pt idx="282">
                  <c:v>2.6939605378679357E-2</c:v>
                </c:pt>
                <c:pt idx="283">
                  <c:v>2.6427012214945891E-2</c:v>
                </c:pt>
                <c:pt idx="284">
                  <c:v>2.2472912114861552E-2</c:v>
                </c:pt>
                <c:pt idx="285">
                  <c:v>3.0066145520144319E-2</c:v>
                </c:pt>
                <c:pt idx="286">
                  <c:v>3.0842898387437503E-2</c:v>
                </c:pt>
                <c:pt idx="287">
                  <c:v>1.9759036144578312E-2</c:v>
                </c:pt>
                <c:pt idx="288">
                  <c:v>2.2243503242937362E-2</c:v>
                </c:pt>
                <c:pt idx="289">
                  <c:v>2.167282067747632E-2</c:v>
                </c:pt>
                <c:pt idx="290">
                  <c:v>2.4643472809904404E-2</c:v>
                </c:pt>
                <c:pt idx="291">
                  <c:v>2.5253400329203847E-2</c:v>
                </c:pt>
                <c:pt idx="292">
                  <c:v>4.3907870016004456E-2</c:v>
                </c:pt>
                <c:pt idx="293">
                  <c:v>4.238748363084982E-2</c:v>
                </c:pt>
                <c:pt idx="294">
                  <c:v>4.9711272909866933E-2</c:v>
                </c:pt>
                <c:pt idx="295">
                  <c:v>2.1497289335965654E-2</c:v>
                </c:pt>
                <c:pt idx="296">
                  <c:v>2.7599044959734531E-2</c:v>
                </c:pt>
                <c:pt idx="297">
                  <c:v>2.0711837912583419E-2</c:v>
                </c:pt>
                <c:pt idx="298">
                  <c:v>2.457892421929575E-2</c:v>
                </c:pt>
                <c:pt idx="299">
                  <c:v>4.1648133920989851E-2</c:v>
                </c:pt>
              </c:numCache>
            </c:numRef>
          </c:val>
          <c:smooth val="0"/>
          <c:extLst>
            <c:ext xmlns:c16="http://schemas.microsoft.com/office/drawing/2014/chart" uri="{C3380CC4-5D6E-409C-BE32-E72D297353CC}">
              <c16:uniqueId val="{00000000-F850-46D8-BB3C-E918D98985BE}"/>
            </c:ext>
          </c:extLst>
        </c:ser>
        <c:dLbls>
          <c:showLegendKey val="0"/>
          <c:showVal val="0"/>
          <c:showCatName val="0"/>
          <c:showSerName val="0"/>
          <c:showPercent val="0"/>
          <c:showBubbleSize val="0"/>
        </c:dLbls>
        <c:smooth val="0"/>
        <c:axId val="122112064"/>
        <c:axId val="122147008"/>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cases (daily and cumulative)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3"/>
          <c:order val="0"/>
          <c:tx>
            <c:strRef>
              <c:f>'Korean Data'!$A$7</c:f>
              <c:strCache>
                <c:ptCount val="1"/>
                <c:pt idx="0">
                  <c:v># of daily confirmed cases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4"/>
                </a:solidFill>
              </a:ln>
              <a:effectLst/>
            </c:spPr>
            <c:trendlineType val="movingAvg"/>
            <c:period val="2"/>
            <c:dispRSqr val="0"/>
            <c:dispEq val="0"/>
          </c:trendline>
          <c:cat>
            <c:numRef>
              <c:f>'Korean Data'!$B$3:$DX$3</c:f>
              <c:numCache>
                <c:formatCode>m/d/yyyy</c:formatCode>
                <c:ptCount val="127"/>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numCache>
            </c:numRef>
          </c:cat>
          <c:val>
            <c:numRef>
              <c:f>'Korean Data'!$B$7:$LR$7</c:f>
              <c:numCache>
                <c:formatCode>General</c:formatCode>
                <c:ptCount val="329"/>
                <c:pt idx="0">
                  <c:v>1</c:v>
                </c:pt>
                <c:pt idx="1">
                  <c:v>0</c:v>
                </c:pt>
                <c:pt idx="2">
                  <c:v>0</c:v>
                </c:pt>
                <c:pt idx="3">
                  <c:v>0</c:v>
                </c:pt>
                <c:pt idx="4">
                  <c:v>1</c:v>
                </c:pt>
                <c:pt idx="5">
                  <c:v>0</c:v>
                </c:pt>
                <c:pt idx="6">
                  <c:v>1</c:v>
                </c:pt>
                <c:pt idx="7">
                  <c:v>1</c:v>
                </c:pt>
                <c:pt idx="8">
                  <c:v>0</c:v>
                </c:pt>
                <c:pt idx="9">
                  <c:v>0</c:v>
                </c:pt>
                <c:pt idx="10">
                  <c:v>3</c:v>
                </c:pt>
                <c:pt idx="11">
                  <c:v>4</c:v>
                </c:pt>
                <c:pt idx="12">
                  <c:v>1</c:v>
                </c:pt>
                <c:pt idx="13">
                  <c:v>3</c:v>
                </c:pt>
                <c:pt idx="14">
                  <c:v>0</c:v>
                </c:pt>
                <c:pt idx="15">
                  <c:v>1</c:v>
                </c:pt>
                <c:pt idx="16">
                  <c:v>5</c:v>
                </c:pt>
                <c:pt idx="17">
                  <c:v>3</c:v>
                </c:pt>
                <c:pt idx="18">
                  <c:v>0</c:v>
                </c:pt>
                <c:pt idx="19">
                  <c:v>0</c:v>
                </c:pt>
                <c:pt idx="20">
                  <c:v>3</c:v>
                </c:pt>
                <c:pt idx="21">
                  <c:v>1</c:v>
                </c:pt>
                <c:pt idx="22">
                  <c:v>0</c:v>
                </c:pt>
                <c:pt idx="23">
                  <c:v>0</c:v>
                </c:pt>
                <c:pt idx="24">
                  <c:v>0</c:v>
                </c:pt>
                <c:pt idx="25">
                  <c:v>0</c:v>
                </c:pt>
                <c:pt idx="26">
                  <c:v>0</c:v>
                </c:pt>
                <c:pt idx="27">
                  <c:v>2</c:v>
                </c:pt>
                <c:pt idx="28">
                  <c:v>0</c:v>
                </c:pt>
                <c:pt idx="29">
                  <c:v>2</c:v>
                </c:pt>
                <c:pt idx="30">
                  <c:v>34</c:v>
                </c:pt>
                <c:pt idx="31">
                  <c:v>16</c:v>
                </c:pt>
                <c:pt idx="32">
                  <c:v>74</c:v>
                </c:pt>
                <c:pt idx="33">
                  <c:v>190</c:v>
                </c:pt>
                <c:pt idx="34">
                  <c:v>210</c:v>
                </c:pt>
                <c:pt idx="35">
                  <c:v>207</c:v>
                </c:pt>
                <c:pt idx="36">
                  <c:v>130</c:v>
                </c:pt>
                <c:pt idx="37">
                  <c:v>253</c:v>
                </c:pt>
                <c:pt idx="38">
                  <c:v>449</c:v>
                </c:pt>
                <c:pt idx="39">
                  <c:v>427</c:v>
                </c:pt>
                <c:pt idx="40">
                  <c:v>909</c:v>
                </c:pt>
                <c:pt idx="41">
                  <c:v>595</c:v>
                </c:pt>
                <c:pt idx="42">
                  <c:v>686</c:v>
                </c:pt>
                <c:pt idx="43">
                  <c:v>600</c:v>
                </c:pt>
                <c:pt idx="44">
                  <c:v>516</c:v>
                </c:pt>
                <c:pt idx="45">
                  <c:v>438</c:v>
                </c:pt>
                <c:pt idx="46">
                  <c:v>518</c:v>
                </c:pt>
                <c:pt idx="47">
                  <c:v>483</c:v>
                </c:pt>
                <c:pt idx="48">
                  <c:v>367</c:v>
                </c:pt>
                <c:pt idx="49">
                  <c:v>248</c:v>
                </c:pt>
                <c:pt idx="50">
                  <c:v>131</c:v>
                </c:pt>
                <c:pt idx="51">
                  <c:v>242</c:v>
                </c:pt>
                <c:pt idx="52">
                  <c:v>114</c:v>
                </c:pt>
                <c:pt idx="53">
                  <c:v>110</c:v>
                </c:pt>
                <c:pt idx="54">
                  <c:v>107</c:v>
                </c:pt>
                <c:pt idx="55">
                  <c:v>76</c:v>
                </c:pt>
                <c:pt idx="56">
                  <c:v>74</c:v>
                </c:pt>
                <c:pt idx="57">
                  <c:v>84</c:v>
                </c:pt>
                <c:pt idx="58">
                  <c:v>93</c:v>
                </c:pt>
                <c:pt idx="59">
                  <c:v>152</c:v>
                </c:pt>
                <c:pt idx="60">
                  <c:v>87</c:v>
                </c:pt>
                <c:pt idx="61">
                  <c:v>147</c:v>
                </c:pt>
                <c:pt idx="62">
                  <c:v>98</c:v>
                </c:pt>
                <c:pt idx="63">
                  <c:v>64</c:v>
                </c:pt>
                <c:pt idx="64">
                  <c:v>76</c:v>
                </c:pt>
                <c:pt idx="65">
                  <c:v>100</c:v>
                </c:pt>
                <c:pt idx="66">
                  <c:v>104</c:v>
                </c:pt>
                <c:pt idx="67">
                  <c:v>91</c:v>
                </c:pt>
                <c:pt idx="68">
                  <c:v>146</c:v>
                </c:pt>
                <c:pt idx="69">
                  <c:v>105</c:v>
                </c:pt>
                <c:pt idx="70">
                  <c:v>78</c:v>
                </c:pt>
                <c:pt idx="71">
                  <c:v>125</c:v>
                </c:pt>
                <c:pt idx="72">
                  <c:v>101</c:v>
                </c:pt>
                <c:pt idx="73">
                  <c:v>89</c:v>
                </c:pt>
                <c:pt idx="74">
                  <c:v>86</c:v>
                </c:pt>
                <c:pt idx="75">
                  <c:v>94</c:v>
                </c:pt>
                <c:pt idx="76">
                  <c:v>81</c:v>
                </c:pt>
                <c:pt idx="77">
                  <c:v>47</c:v>
                </c:pt>
                <c:pt idx="78">
                  <c:v>47</c:v>
                </c:pt>
                <c:pt idx="79">
                  <c:v>53</c:v>
                </c:pt>
                <c:pt idx="80">
                  <c:v>39</c:v>
                </c:pt>
                <c:pt idx="81">
                  <c:v>27</c:v>
                </c:pt>
                <c:pt idx="82">
                  <c:v>30</c:v>
                </c:pt>
                <c:pt idx="83">
                  <c:v>32</c:v>
                </c:pt>
                <c:pt idx="84">
                  <c:v>25</c:v>
                </c:pt>
                <c:pt idx="85">
                  <c:v>27</c:v>
                </c:pt>
                <c:pt idx="86">
                  <c:v>27</c:v>
                </c:pt>
                <c:pt idx="87">
                  <c:v>22</c:v>
                </c:pt>
                <c:pt idx="88">
                  <c:v>22</c:v>
                </c:pt>
                <c:pt idx="89">
                  <c:v>18</c:v>
                </c:pt>
                <c:pt idx="90">
                  <c:v>8</c:v>
                </c:pt>
                <c:pt idx="91">
                  <c:v>13</c:v>
                </c:pt>
                <c:pt idx="92">
                  <c:v>9</c:v>
                </c:pt>
                <c:pt idx="93">
                  <c:v>11</c:v>
                </c:pt>
                <c:pt idx="94">
                  <c:v>8</c:v>
                </c:pt>
                <c:pt idx="95">
                  <c:v>6</c:v>
                </c:pt>
                <c:pt idx="96">
                  <c:v>10</c:v>
                </c:pt>
                <c:pt idx="97">
                  <c:v>10</c:v>
                </c:pt>
                <c:pt idx="98">
                  <c:v>10</c:v>
                </c:pt>
                <c:pt idx="99">
                  <c:v>14</c:v>
                </c:pt>
                <c:pt idx="100">
                  <c:v>9</c:v>
                </c:pt>
                <c:pt idx="101">
                  <c:v>4</c:v>
                </c:pt>
                <c:pt idx="102">
                  <c:v>9</c:v>
                </c:pt>
                <c:pt idx="103">
                  <c:v>6</c:v>
                </c:pt>
                <c:pt idx="104">
                  <c:v>13</c:v>
                </c:pt>
                <c:pt idx="105">
                  <c:v>8</c:v>
                </c:pt>
                <c:pt idx="106">
                  <c:v>3</c:v>
                </c:pt>
                <c:pt idx="107">
                  <c:v>2</c:v>
                </c:pt>
                <c:pt idx="108">
                  <c:v>4</c:v>
                </c:pt>
                <c:pt idx="109">
                  <c:v>12</c:v>
                </c:pt>
                <c:pt idx="110">
                  <c:v>18</c:v>
                </c:pt>
                <c:pt idx="111">
                  <c:v>34</c:v>
                </c:pt>
                <c:pt idx="112">
                  <c:v>35</c:v>
                </c:pt>
                <c:pt idx="113">
                  <c:v>27</c:v>
                </c:pt>
                <c:pt idx="114">
                  <c:v>26</c:v>
                </c:pt>
                <c:pt idx="115">
                  <c:v>29</c:v>
                </c:pt>
                <c:pt idx="116">
                  <c:v>27</c:v>
                </c:pt>
                <c:pt idx="117">
                  <c:v>19</c:v>
                </c:pt>
                <c:pt idx="118">
                  <c:v>13</c:v>
                </c:pt>
                <c:pt idx="119">
                  <c:v>15</c:v>
                </c:pt>
                <c:pt idx="120">
                  <c:v>13</c:v>
                </c:pt>
                <c:pt idx="121">
                  <c:v>32</c:v>
                </c:pt>
                <c:pt idx="122">
                  <c:v>12</c:v>
                </c:pt>
                <c:pt idx="123">
                  <c:v>20</c:v>
                </c:pt>
                <c:pt idx="124">
                  <c:v>23</c:v>
                </c:pt>
                <c:pt idx="125">
                  <c:v>25</c:v>
                </c:pt>
                <c:pt idx="126">
                  <c:v>16</c:v>
                </c:pt>
                <c:pt idx="127">
                  <c:v>19</c:v>
                </c:pt>
                <c:pt idx="128">
                  <c:v>40</c:v>
                </c:pt>
                <c:pt idx="129">
                  <c:v>79</c:v>
                </c:pt>
                <c:pt idx="130">
                  <c:v>58</c:v>
                </c:pt>
                <c:pt idx="131">
                  <c:v>39</c:v>
                </c:pt>
                <c:pt idx="132">
                  <c:v>27</c:v>
                </c:pt>
                <c:pt idx="133">
                  <c:v>35</c:v>
                </c:pt>
                <c:pt idx="134">
                  <c:v>38</c:v>
                </c:pt>
                <c:pt idx="135">
                  <c:v>49</c:v>
                </c:pt>
                <c:pt idx="136">
                  <c:v>39</c:v>
                </c:pt>
                <c:pt idx="137">
                  <c:v>39</c:v>
                </c:pt>
                <c:pt idx="138">
                  <c:v>51</c:v>
                </c:pt>
                <c:pt idx="139">
                  <c:v>57</c:v>
                </c:pt>
                <c:pt idx="140">
                  <c:v>38</c:v>
                </c:pt>
                <c:pt idx="141">
                  <c:v>38</c:v>
                </c:pt>
                <c:pt idx="142">
                  <c:v>50</c:v>
                </c:pt>
                <c:pt idx="143">
                  <c:v>45</c:v>
                </c:pt>
                <c:pt idx="144">
                  <c:v>56</c:v>
                </c:pt>
                <c:pt idx="145">
                  <c:v>49</c:v>
                </c:pt>
                <c:pt idx="146">
                  <c:v>34</c:v>
                </c:pt>
                <c:pt idx="147">
                  <c:v>37</c:v>
                </c:pt>
                <c:pt idx="148">
                  <c:v>34</c:v>
                </c:pt>
                <c:pt idx="149">
                  <c:v>43</c:v>
                </c:pt>
                <c:pt idx="150">
                  <c:v>59</c:v>
                </c:pt>
                <c:pt idx="151">
                  <c:v>49</c:v>
                </c:pt>
                <c:pt idx="152">
                  <c:v>67</c:v>
                </c:pt>
                <c:pt idx="153">
                  <c:v>48</c:v>
                </c:pt>
                <c:pt idx="154">
                  <c:v>17</c:v>
                </c:pt>
                <c:pt idx="155">
                  <c:v>46</c:v>
                </c:pt>
                <c:pt idx="156">
                  <c:v>51</c:v>
                </c:pt>
                <c:pt idx="157">
                  <c:v>28</c:v>
                </c:pt>
                <c:pt idx="158">
                  <c:v>39</c:v>
                </c:pt>
                <c:pt idx="159">
                  <c:v>51</c:v>
                </c:pt>
                <c:pt idx="160">
                  <c:v>62</c:v>
                </c:pt>
                <c:pt idx="161">
                  <c:v>42</c:v>
                </c:pt>
                <c:pt idx="162">
                  <c:v>42</c:v>
                </c:pt>
                <c:pt idx="163">
                  <c:v>51</c:v>
                </c:pt>
                <c:pt idx="164">
                  <c:v>54</c:v>
                </c:pt>
                <c:pt idx="165">
                  <c:v>63</c:v>
                </c:pt>
                <c:pt idx="166">
                  <c:v>63</c:v>
                </c:pt>
                <c:pt idx="167">
                  <c:v>61</c:v>
                </c:pt>
                <c:pt idx="168">
                  <c:v>48</c:v>
                </c:pt>
                <c:pt idx="169">
                  <c:v>44</c:v>
                </c:pt>
                <c:pt idx="170">
                  <c:v>63</c:v>
                </c:pt>
                <c:pt idx="171">
                  <c:v>50</c:v>
                </c:pt>
                <c:pt idx="172">
                  <c:v>45</c:v>
                </c:pt>
                <c:pt idx="173">
                  <c:v>35</c:v>
                </c:pt>
                <c:pt idx="174">
                  <c:v>44</c:v>
                </c:pt>
                <c:pt idx="175">
                  <c:v>62</c:v>
                </c:pt>
                <c:pt idx="176">
                  <c:v>33</c:v>
                </c:pt>
                <c:pt idx="177">
                  <c:v>39</c:v>
                </c:pt>
                <c:pt idx="178">
                  <c:v>61</c:v>
                </c:pt>
                <c:pt idx="179">
                  <c:v>60</c:v>
                </c:pt>
                <c:pt idx="180">
                  <c:v>39</c:v>
                </c:pt>
                <c:pt idx="181">
                  <c:v>34</c:v>
                </c:pt>
                <c:pt idx="182">
                  <c:v>26</c:v>
                </c:pt>
                <c:pt idx="183">
                  <c:v>45</c:v>
                </c:pt>
                <c:pt idx="184">
                  <c:v>63</c:v>
                </c:pt>
                <c:pt idx="185">
                  <c:v>59</c:v>
                </c:pt>
                <c:pt idx="186">
                  <c:v>41</c:v>
                </c:pt>
                <c:pt idx="187">
                  <c:v>113</c:v>
                </c:pt>
                <c:pt idx="188">
                  <c:v>58</c:v>
                </c:pt>
                <c:pt idx="189">
                  <c:v>25</c:v>
                </c:pt>
                <c:pt idx="190">
                  <c:v>28</c:v>
                </c:pt>
                <c:pt idx="191">
                  <c:v>48</c:v>
                </c:pt>
                <c:pt idx="192">
                  <c:v>18</c:v>
                </c:pt>
                <c:pt idx="193">
                  <c:v>36</c:v>
                </c:pt>
                <c:pt idx="194">
                  <c:v>31</c:v>
                </c:pt>
                <c:pt idx="195">
                  <c:v>30</c:v>
                </c:pt>
                <c:pt idx="196">
                  <c:v>23</c:v>
                </c:pt>
                <c:pt idx="197">
                  <c:v>34</c:v>
                </c:pt>
                <c:pt idx="198">
                  <c:v>33</c:v>
                </c:pt>
                <c:pt idx="199">
                  <c:v>43</c:v>
                </c:pt>
                <c:pt idx="200">
                  <c:v>20</c:v>
                </c:pt>
                <c:pt idx="201">
                  <c:v>43</c:v>
                </c:pt>
                <c:pt idx="202">
                  <c:v>36</c:v>
                </c:pt>
                <c:pt idx="203">
                  <c:v>28</c:v>
                </c:pt>
                <c:pt idx="204">
                  <c:v>34</c:v>
                </c:pt>
                <c:pt idx="205">
                  <c:v>54</c:v>
                </c:pt>
                <c:pt idx="206">
                  <c:v>56</c:v>
                </c:pt>
                <c:pt idx="207">
                  <c:v>103</c:v>
                </c:pt>
                <c:pt idx="208">
                  <c:v>166</c:v>
                </c:pt>
                <c:pt idx="209">
                  <c:v>279</c:v>
                </c:pt>
                <c:pt idx="210">
                  <c:v>197</c:v>
                </c:pt>
                <c:pt idx="211">
                  <c:v>246</c:v>
                </c:pt>
                <c:pt idx="212">
                  <c:v>297</c:v>
                </c:pt>
                <c:pt idx="213">
                  <c:v>288</c:v>
                </c:pt>
                <c:pt idx="214">
                  <c:v>324</c:v>
                </c:pt>
                <c:pt idx="215">
                  <c:v>332</c:v>
                </c:pt>
                <c:pt idx="216">
                  <c:v>397</c:v>
                </c:pt>
                <c:pt idx="217">
                  <c:v>266</c:v>
                </c:pt>
                <c:pt idx="218">
                  <c:v>280</c:v>
                </c:pt>
                <c:pt idx="219">
                  <c:v>320</c:v>
                </c:pt>
                <c:pt idx="220">
                  <c:v>441</c:v>
                </c:pt>
                <c:pt idx="221">
                  <c:v>371</c:v>
                </c:pt>
                <c:pt idx="222">
                  <c:v>323</c:v>
                </c:pt>
                <c:pt idx="223">
                  <c:v>299</c:v>
                </c:pt>
                <c:pt idx="224">
                  <c:v>248</c:v>
                </c:pt>
                <c:pt idx="225">
                  <c:v>235</c:v>
                </c:pt>
                <c:pt idx="226">
                  <c:v>267</c:v>
                </c:pt>
                <c:pt idx="227">
                  <c:v>195</c:v>
                </c:pt>
                <c:pt idx="228">
                  <c:v>198</c:v>
                </c:pt>
                <c:pt idx="229">
                  <c:v>168</c:v>
                </c:pt>
                <c:pt idx="230">
                  <c:v>167</c:v>
                </c:pt>
                <c:pt idx="231">
                  <c:v>119</c:v>
                </c:pt>
                <c:pt idx="232">
                  <c:v>136</c:v>
                </c:pt>
                <c:pt idx="233">
                  <c:v>156</c:v>
                </c:pt>
                <c:pt idx="234">
                  <c:v>155</c:v>
                </c:pt>
                <c:pt idx="235">
                  <c:v>176</c:v>
                </c:pt>
                <c:pt idx="236">
                  <c:v>136</c:v>
                </c:pt>
                <c:pt idx="237">
                  <c:v>121</c:v>
                </c:pt>
                <c:pt idx="238">
                  <c:v>109</c:v>
                </c:pt>
                <c:pt idx="239">
                  <c:v>106</c:v>
                </c:pt>
                <c:pt idx="240">
                  <c:v>113</c:v>
                </c:pt>
                <c:pt idx="241">
                  <c:v>153</c:v>
                </c:pt>
                <c:pt idx="242">
                  <c:v>126</c:v>
                </c:pt>
                <c:pt idx="243">
                  <c:v>110</c:v>
                </c:pt>
                <c:pt idx="244">
                  <c:v>82</c:v>
                </c:pt>
                <c:pt idx="245">
                  <c:v>70</c:v>
                </c:pt>
                <c:pt idx="246">
                  <c:v>61</c:v>
                </c:pt>
                <c:pt idx="247">
                  <c:v>110</c:v>
                </c:pt>
                <c:pt idx="248">
                  <c:v>125</c:v>
                </c:pt>
                <c:pt idx="249">
                  <c:v>114</c:v>
                </c:pt>
                <c:pt idx="250">
                  <c:v>61</c:v>
                </c:pt>
                <c:pt idx="251">
                  <c:v>95</c:v>
                </c:pt>
                <c:pt idx="252">
                  <c:v>50</c:v>
                </c:pt>
                <c:pt idx="253">
                  <c:v>38</c:v>
                </c:pt>
                <c:pt idx="254">
                  <c:v>113</c:v>
                </c:pt>
                <c:pt idx="255">
                  <c:v>77</c:v>
                </c:pt>
                <c:pt idx="256">
                  <c:v>63</c:v>
                </c:pt>
                <c:pt idx="257">
                  <c:v>75</c:v>
                </c:pt>
                <c:pt idx="258">
                  <c:v>64</c:v>
                </c:pt>
                <c:pt idx="259">
                  <c:v>73</c:v>
                </c:pt>
                <c:pt idx="260">
                  <c:v>75</c:v>
                </c:pt>
                <c:pt idx="261">
                  <c:v>114</c:v>
                </c:pt>
                <c:pt idx="262">
                  <c:v>69</c:v>
                </c:pt>
                <c:pt idx="263">
                  <c:v>54</c:v>
                </c:pt>
                <c:pt idx="264">
                  <c:v>72</c:v>
                </c:pt>
                <c:pt idx="265">
                  <c:v>58</c:v>
                </c:pt>
                <c:pt idx="266">
                  <c:v>98</c:v>
                </c:pt>
                <c:pt idx="267">
                  <c:v>102</c:v>
                </c:pt>
                <c:pt idx="268">
                  <c:v>84</c:v>
                </c:pt>
                <c:pt idx="269">
                  <c:v>110</c:v>
                </c:pt>
                <c:pt idx="270">
                  <c:v>47</c:v>
                </c:pt>
                <c:pt idx="271">
                  <c:v>73</c:v>
                </c:pt>
                <c:pt idx="272">
                  <c:v>91</c:v>
                </c:pt>
                <c:pt idx="273">
                  <c:v>76</c:v>
                </c:pt>
                <c:pt idx="274">
                  <c:v>58</c:v>
                </c:pt>
                <c:pt idx="275">
                  <c:v>91</c:v>
                </c:pt>
                <c:pt idx="276">
                  <c:v>121</c:v>
                </c:pt>
                <c:pt idx="277">
                  <c:v>155</c:v>
                </c:pt>
                <c:pt idx="278">
                  <c:v>77</c:v>
                </c:pt>
                <c:pt idx="279">
                  <c:v>61</c:v>
                </c:pt>
                <c:pt idx="280">
                  <c:v>119</c:v>
                </c:pt>
                <c:pt idx="281">
                  <c:v>88</c:v>
                </c:pt>
                <c:pt idx="282">
                  <c:v>103</c:v>
                </c:pt>
                <c:pt idx="283">
                  <c:v>125</c:v>
                </c:pt>
                <c:pt idx="284">
                  <c:v>114</c:v>
                </c:pt>
                <c:pt idx="285">
                  <c:v>127</c:v>
                </c:pt>
                <c:pt idx="286">
                  <c:v>124</c:v>
                </c:pt>
                <c:pt idx="287">
                  <c:v>97</c:v>
                </c:pt>
                <c:pt idx="288">
                  <c:v>75</c:v>
                </c:pt>
                <c:pt idx="289">
                  <c:v>118</c:v>
                </c:pt>
                <c:pt idx="290">
                  <c:v>125</c:v>
                </c:pt>
                <c:pt idx="291">
                  <c:v>145</c:v>
                </c:pt>
                <c:pt idx="292">
                  <c:v>89</c:v>
                </c:pt>
                <c:pt idx="293">
                  <c:v>143</c:v>
                </c:pt>
                <c:pt idx="294">
                  <c:v>126</c:v>
                </c:pt>
                <c:pt idx="295">
                  <c:v>100</c:v>
                </c:pt>
                <c:pt idx="296">
                  <c:v>146</c:v>
                </c:pt>
                <c:pt idx="297">
                  <c:v>143</c:v>
                </c:pt>
                <c:pt idx="298">
                  <c:v>191</c:v>
                </c:pt>
                <c:pt idx="299">
                  <c:v>205</c:v>
                </c:pt>
                <c:pt idx="300">
                  <c:v>208</c:v>
                </c:pt>
                <c:pt idx="301">
                  <c:v>223</c:v>
                </c:pt>
                <c:pt idx="302">
                  <c:v>230</c:v>
                </c:pt>
                <c:pt idx="303">
                  <c:v>313</c:v>
                </c:pt>
                <c:pt idx="304">
                  <c:v>343</c:v>
                </c:pt>
                <c:pt idx="305">
                  <c:v>363</c:v>
                </c:pt>
                <c:pt idx="306">
                  <c:v>386</c:v>
                </c:pt>
                <c:pt idx="307">
                  <c:v>330</c:v>
                </c:pt>
                <c:pt idx="308">
                  <c:v>271</c:v>
                </c:pt>
                <c:pt idx="309">
                  <c:v>349</c:v>
                </c:pt>
                <c:pt idx="310">
                  <c:v>382</c:v>
                </c:pt>
                <c:pt idx="311">
                  <c:v>583</c:v>
                </c:pt>
                <c:pt idx="312">
                  <c:v>569</c:v>
                </c:pt>
                <c:pt idx="313">
                  <c:v>504</c:v>
                </c:pt>
                <c:pt idx="314">
                  <c:v>450</c:v>
                </c:pt>
                <c:pt idx="315">
                  <c:v>438</c:v>
                </c:pt>
                <c:pt idx="316">
                  <c:v>451</c:v>
                </c:pt>
                <c:pt idx="317">
                  <c:v>511</c:v>
                </c:pt>
                <c:pt idx="318">
                  <c:v>540</c:v>
                </c:pt>
                <c:pt idx="319">
                  <c:v>629</c:v>
                </c:pt>
                <c:pt idx="320">
                  <c:v>583</c:v>
                </c:pt>
                <c:pt idx="321">
                  <c:v>631</c:v>
                </c:pt>
                <c:pt idx="322">
                  <c:v>615</c:v>
                </c:pt>
                <c:pt idx="323">
                  <c:v>594</c:v>
                </c:pt>
                <c:pt idx="324">
                  <c:v>686</c:v>
                </c:pt>
                <c:pt idx="325">
                  <c:v>682</c:v>
                </c:pt>
                <c:pt idx="326">
                  <c:v>689</c:v>
                </c:pt>
                <c:pt idx="327">
                  <c:v>950</c:v>
                </c:pt>
                <c:pt idx="328">
                  <c:v>1030</c:v>
                </c:pt>
              </c:numCache>
            </c:numRef>
          </c:val>
          <c:extLst>
            <c:ext xmlns:c16="http://schemas.microsoft.com/office/drawing/2014/chart" uri="{C3380CC4-5D6E-409C-BE32-E72D297353CC}">
              <c16:uniqueId val="{00000000-D993-45F1-AB81-6799622CED0F}"/>
            </c:ext>
          </c:extLst>
        </c:ser>
        <c:dLbls>
          <c:showLegendKey val="0"/>
          <c:showVal val="0"/>
          <c:showCatName val="0"/>
          <c:showSerName val="0"/>
          <c:showPercent val="0"/>
          <c:showBubbleSize val="0"/>
        </c:dLbls>
        <c:gapWidth val="150"/>
        <c:axId val="414836608"/>
        <c:axId val="359761840"/>
      </c:barChart>
      <c:lineChart>
        <c:grouping val="standard"/>
        <c:varyColors val="0"/>
        <c:ser>
          <c:idx val="0"/>
          <c:order val="1"/>
          <c:tx>
            <c:strRef>
              <c:f>'Korean Data'!$A$11</c:f>
              <c:strCache>
                <c:ptCount val="1"/>
                <c:pt idx="0">
                  <c:v># of cumulative confirmed cases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Data'!$B$3:$LR$3</c:f>
              <c:numCache>
                <c:formatCode>m/d/yyyy</c:formatCode>
                <c:ptCount val="32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numCache>
            </c:numRef>
          </c:cat>
          <c:val>
            <c:numRef>
              <c:f>'Korean Data'!$B$11:$LR$11</c:f>
              <c:numCache>
                <c:formatCode>General</c:formatCode>
                <c:ptCount val="329"/>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numCache>
            </c:numRef>
          </c:val>
          <c:smooth val="0"/>
          <c:extLst>
            <c:ext xmlns:c16="http://schemas.microsoft.com/office/drawing/2014/chart" uri="{C3380CC4-5D6E-409C-BE32-E72D297353CC}">
              <c16:uniqueId val="{00000001-D993-45F1-AB81-6799622CED0F}"/>
            </c:ext>
          </c:extLst>
        </c:ser>
        <c:dLbls>
          <c:showLegendKey val="0"/>
          <c:showVal val="0"/>
          <c:showCatName val="0"/>
          <c:showSerName val="0"/>
          <c:showPercent val="0"/>
          <c:showBubbleSize val="0"/>
        </c:dLbls>
        <c:marker val="1"/>
        <c:smooth val="0"/>
        <c:axId val="266128751"/>
        <c:axId val="273777423"/>
      </c:lineChart>
      <c:date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auto val="1"/>
        <c:lblOffset val="100"/>
        <c:baseTimeUnit val="days"/>
      </c:date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(cumulative)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between"/>
      </c:valAx>
      <c:valAx>
        <c:axId val="359761840"/>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(daily)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836608"/>
        <c:crosses val="max"/>
        <c:crossBetween val="between"/>
      </c:valAx>
      <c:dateAx>
        <c:axId val="414836608"/>
        <c:scaling>
          <c:orientation val="minMax"/>
        </c:scaling>
        <c:delete val="1"/>
        <c:axPos val="b"/>
        <c:numFmt formatCode="m/d/yyyy" sourceLinked="1"/>
        <c:majorTickMark val="out"/>
        <c:minorTickMark val="none"/>
        <c:tickLblPos val="nextTo"/>
        <c:crossAx val="359761840"/>
        <c:crosses val="autoZero"/>
        <c:auto val="1"/>
        <c:lblOffset val="100"/>
        <c:baseTimeUnit val="days"/>
      </c:dateAx>
      <c:spPr>
        <a:noFill/>
        <a:ln>
          <a:solidFill>
            <a:schemeClr val="bg1">
              <a:lumMod val="50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and recovered cases (cumulative)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Data'!$B$3:$LR$3</c:f>
              <c:numCache>
                <c:formatCode>m/d/yyyy</c:formatCode>
                <c:ptCount val="32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numCache>
            </c:numRef>
          </c:xVal>
          <c:yVal>
            <c:numRef>
              <c:f>'Korean Data'!$B$11:$LR$11</c:f>
              <c:numCache>
                <c:formatCode>General</c:formatCode>
                <c:ptCount val="329"/>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numCache>
            </c:numRef>
          </c:yVal>
          <c:smooth val="0"/>
          <c:extLst>
            <c:ext xmlns:c16="http://schemas.microsoft.com/office/drawing/2014/chart" uri="{C3380CC4-5D6E-409C-BE32-E72D297353CC}">
              <c16:uniqueId val="{00000001-C1DF-4998-9408-82F6B5A78E40}"/>
            </c:ext>
          </c:extLst>
        </c:ser>
        <c:ser>
          <c:idx val="1"/>
          <c:order val="1"/>
          <c:tx>
            <c:strRef>
              <c:f>'Korean Data'!$A$13</c:f>
              <c:strCache>
                <c:ptCount val="1"/>
                <c:pt idx="0">
                  <c:v># of cumulative recovered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xVal>
            <c:numRef>
              <c:f>'Korean Data'!$B$3:$LR$3</c:f>
              <c:numCache>
                <c:formatCode>m/d/yyyy</c:formatCode>
                <c:ptCount val="32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numCache>
            </c:numRef>
          </c:xVal>
          <c:yVal>
            <c:numRef>
              <c:f>'Korean Data'!$B$13:$LR$13</c:f>
              <c:numCache>
                <c:formatCode>General</c:formatCode>
                <c:ptCount val="3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2</c:v>
                </c:pt>
                <c:pt idx="20">
                  <c:v>5</c:v>
                </c:pt>
                <c:pt idx="21">
                  <c:v>5</c:v>
                </c:pt>
                <c:pt idx="22">
                  <c:v>6</c:v>
                </c:pt>
                <c:pt idx="23">
                  <c:v>10</c:v>
                </c:pt>
                <c:pt idx="24">
                  <c:v>11</c:v>
                </c:pt>
                <c:pt idx="25">
                  <c:v>13</c:v>
                </c:pt>
                <c:pt idx="26">
                  <c:v>13</c:v>
                </c:pt>
                <c:pt idx="27">
                  <c:v>13</c:v>
                </c:pt>
                <c:pt idx="28">
                  <c:v>13</c:v>
                </c:pt>
                <c:pt idx="29">
                  <c:v>13</c:v>
                </c:pt>
                <c:pt idx="30">
                  <c:v>17</c:v>
                </c:pt>
                <c:pt idx="31">
                  <c:v>17</c:v>
                </c:pt>
                <c:pt idx="32">
                  <c:v>34</c:v>
                </c:pt>
                <c:pt idx="33">
                  <c:v>34</c:v>
                </c:pt>
                <c:pt idx="34">
                  <c:v>35</c:v>
                </c:pt>
                <c:pt idx="35">
                  <c:v>35</c:v>
                </c:pt>
                <c:pt idx="36">
                  <c:v>39</c:v>
                </c:pt>
                <c:pt idx="37">
                  <c:v>39</c:v>
                </c:pt>
                <c:pt idx="38">
                  <c:v>41</c:v>
                </c:pt>
                <c:pt idx="39">
                  <c:v>42</c:v>
                </c:pt>
                <c:pt idx="40">
                  <c:v>43</c:v>
                </c:pt>
                <c:pt idx="41">
                  <c:v>45</c:v>
                </c:pt>
                <c:pt idx="42">
                  <c:v>46</c:v>
                </c:pt>
                <c:pt idx="43">
                  <c:v>49</c:v>
                </c:pt>
                <c:pt idx="44">
                  <c:v>56</c:v>
                </c:pt>
                <c:pt idx="45">
                  <c:v>103</c:v>
                </c:pt>
                <c:pt idx="46">
                  <c:v>123</c:v>
                </c:pt>
                <c:pt idx="47">
                  <c:v>133</c:v>
                </c:pt>
                <c:pt idx="48">
                  <c:v>145</c:v>
                </c:pt>
                <c:pt idx="49">
                  <c:v>181</c:v>
                </c:pt>
                <c:pt idx="50">
                  <c:v>262</c:v>
                </c:pt>
                <c:pt idx="51">
                  <c:v>303</c:v>
                </c:pt>
                <c:pt idx="52">
                  <c:v>348</c:v>
                </c:pt>
                <c:pt idx="53">
                  <c:v>525</c:v>
                </c:pt>
                <c:pt idx="54">
                  <c:v>729</c:v>
                </c:pt>
                <c:pt idx="55">
                  <c:v>849</c:v>
                </c:pt>
                <c:pt idx="56">
                  <c:v>1152</c:v>
                </c:pt>
                <c:pt idx="57">
                  <c:v>1416</c:v>
                </c:pt>
                <c:pt idx="58">
                  <c:v>1555</c:v>
                </c:pt>
                <c:pt idx="59">
                  <c:v>1962</c:v>
                </c:pt>
                <c:pt idx="60">
                  <c:v>2248</c:v>
                </c:pt>
                <c:pt idx="61">
                  <c:v>2627</c:v>
                </c:pt>
                <c:pt idx="62">
                  <c:v>2924</c:v>
                </c:pt>
                <c:pt idx="63">
                  <c:v>3181</c:v>
                </c:pt>
                <c:pt idx="64">
                  <c:v>3522</c:v>
                </c:pt>
                <c:pt idx="65">
                  <c:v>3745</c:v>
                </c:pt>
                <c:pt idx="66">
                  <c:v>4159</c:v>
                </c:pt>
                <c:pt idx="67">
                  <c:v>4543</c:v>
                </c:pt>
                <c:pt idx="68">
                  <c:v>4826</c:v>
                </c:pt>
                <c:pt idx="69">
                  <c:v>5048</c:v>
                </c:pt>
                <c:pt idx="70">
                  <c:v>5243</c:v>
                </c:pt>
                <c:pt idx="71">
                  <c:v>5423</c:v>
                </c:pt>
                <c:pt idx="72">
                  <c:v>5582</c:v>
                </c:pt>
                <c:pt idx="73">
                  <c:v>5843</c:v>
                </c:pt>
                <c:pt idx="74">
                  <c:v>6036</c:v>
                </c:pt>
                <c:pt idx="75">
                  <c:v>6340</c:v>
                </c:pt>
                <c:pt idx="76">
                  <c:v>6478</c:v>
                </c:pt>
                <c:pt idx="77">
                  <c:v>6613</c:v>
                </c:pt>
                <c:pt idx="78">
                  <c:v>6709</c:v>
                </c:pt>
                <c:pt idx="79">
                  <c:v>6791</c:v>
                </c:pt>
                <c:pt idx="80">
                  <c:v>6988</c:v>
                </c:pt>
                <c:pt idx="81">
                  <c:v>7132</c:v>
                </c:pt>
                <c:pt idx="82">
                  <c:v>7258</c:v>
                </c:pt>
                <c:pt idx="83">
                  <c:v>7383</c:v>
                </c:pt>
                <c:pt idx="84">
                  <c:v>7462</c:v>
                </c:pt>
                <c:pt idx="85">
                  <c:v>7549</c:v>
                </c:pt>
                <c:pt idx="86">
                  <c:v>7631</c:v>
                </c:pt>
                <c:pt idx="87">
                  <c:v>7772</c:v>
                </c:pt>
                <c:pt idx="88">
                  <c:v>7844</c:v>
                </c:pt>
                <c:pt idx="89">
                  <c:v>7952</c:v>
                </c:pt>
                <c:pt idx="90">
                  <c:v>8057</c:v>
                </c:pt>
                <c:pt idx="91">
                  <c:v>8129</c:v>
                </c:pt>
                <c:pt idx="92">
                  <c:v>8228</c:v>
                </c:pt>
                <c:pt idx="93">
                  <c:v>8292</c:v>
                </c:pt>
                <c:pt idx="94">
                  <c:v>8426</c:v>
                </c:pt>
                <c:pt idx="95">
                  <c:v>8516</c:v>
                </c:pt>
                <c:pt idx="96">
                  <c:v>8650</c:v>
                </c:pt>
                <c:pt idx="97">
                  <c:v>8732</c:v>
                </c:pt>
                <c:pt idx="98">
                  <c:v>8779</c:v>
                </c:pt>
                <c:pt idx="99">
                  <c:v>8869</c:v>
                </c:pt>
                <c:pt idx="100">
                  <c:v>8937</c:v>
                </c:pt>
                <c:pt idx="101">
                  <c:v>9074</c:v>
                </c:pt>
                <c:pt idx="102">
                  <c:v>9087</c:v>
                </c:pt>
                <c:pt idx="103">
                  <c:v>9138</c:v>
                </c:pt>
                <c:pt idx="104">
                  <c:v>9198</c:v>
                </c:pt>
                <c:pt idx="105">
                  <c:v>9232</c:v>
                </c:pt>
                <c:pt idx="106">
                  <c:v>9298</c:v>
                </c:pt>
                <c:pt idx="107">
                  <c:v>9348</c:v>
                </c:pt>
                <c:pt idx="108">
                  <c:v>9434</c:v>
                </c:pt>
                <c:pt idx="109">
                  <c:v>9499</c:v>
                </c:pt>
                <c:pt idx="110">
                  <c:v>9583</c:v>
                </c:pt>
                <c:pt idx="111">
                  <c:v>9625</c:v>
                </c:pt>
                <c:pt idx="112">
                  <c:v>9647</c:v>
                </c:pt>
                <c:pt idx="113">
                  <c:v>9685</c:v>
                </c:pt>
                <c:pt idx="114">
                  <c:v>9710</c:v>
                </c:pt>
                <c:pt idx="115">
                  <c:v>9777</c:v>
                </c:pt>
                <c:pt idx="116">
                  <c:v>9836</c:v>
                </c:pt>
                <c:pt idx="117">
                  <c:v>9866</c:v>
                </c:pt>
                <c:pt idx="118">
                  <c:v>9903</c:v>
                </c:pt>
                <c:pt idx="119">
                  <c:v>9919</c:v>
                </c:pt>
                <c:pt idx="120">
                  <c:v>9953</c:v>
                </c:pt>
                <c:pt idx="121">
                  <c:v>10081</c:v>
                </c:pt>
                <c:pt idx="122">
                  <c:v>10150</c:v>
                </c:pt>
                <c:pt idx="123">
                  <c:v>10177</c:v>
                </c:pt>
                <c:pt idx="124">
                  <c:v>10209</c:v>
                </c:pt>
                <c:pt idx="125">
                  <c:v>10228</c:v>
                </c:pt>
                <c:pt idx="126">
                  <c:v>10241</c:v>
                </c:pt>
                <c:pt idx="127">
                  <c:v>10290</c:v>
                </c:pt>
                <c:pt idx="128">
                  <c:v>10310</c:v>
                </c:pt>
                <c:pt idx="129">
                  <c:v>10355</c:v>
                </c:pt>
                <c:pt idx="130">
                  <c:v>10378</c:v>
                </c:pt>
                <c:pt idx="131">
                  <c:v>10417</c:v>
                </c:pt>
                <c:pt idx="132">
                  <c:v>10424</c:v>
                </c:pt>
                <c:pt idx="133">
                  <c:v>10441</c:v>
                </c:pt>
                <c:pt idx="134">
                  <c:v>10465</c:v>
                </c:pt>
                <c:pt idx="135">
                  <c:v>10486</c:v>
                </c:pt>
                <c:pt idx="136">
                  <c:v>10518</c:v>
                </c:pt>
                <c:pt idx="137">
                  <c:v>10525</c:v>
                </c:pt>
                <c:pt idx="138">
                  <c:v>10550</c:v>
                </c:pt>
                <c:pt idx="139">
                  <c:v>10571</c:v>
                </c:pt>
                <c:pt idx="140">
                  <c:v>10582</c:v>
                </c:pt>
                <c:pt idx="141">
                  <c:v>10608</c:v>
                </c:pt>
                <c:pt idx="142">
                  <c:v>10630</c:v>
                </c:pt>
                <c:pt idx="143">
                  <c:v>10673</c:v>
                </c:pt>
                <c:pt idx="144">
                  <c:v>10688</c:v>
                </c:pt>
                <c:pt idx="145">
                  <c:v>10710</c:v>
                </c:pt>
                <c:pt idx="146">
                  <c:v>10737</c:v>
                </c:pt>
                <c:pt idx="147">
                  <c:v>10749</c:v>
                </c:pt>
                <c:pt idx="148">
                  <c:v>10779</c:v>
                </c:pt>
                <c:pt idx="149">
                  <c:v>10793</c:v>
                </c:pt>
                <c:pt idx="150">
                  <c:v>10819</c:v>
                </c:pt>
                <c:pt idx="151">
                  <c:v>10854</c:v>
                </c:pt>
                <c:pt idx="152">
                  <c:v>10875</c:v>
                </c:pt>
                <c:pt idx="153">
                  <c:v>10887</c:v>
                </c:pt>
                <c:pt idx="154">
                  <c:v>10900</c:v>
                </c:pt>
                <c:pt idx="155">
                  <c:v>10927</c:v>
                </c:pt>
                <c:pt idx="156">
                  <c:v>10949</c:v>
                </c:pt>
                <c:pt idx="157">
                  <c:v>10993</c:v>
                </c:pt>
                <c:pt idx="158">
                  <c:v>11191</c:v>
                </c:pt>
                <c:pt idx="159">
                  <c:v>11336</c:v>
                </c:pt>
                <c:pt idx="160">
                  <c:v>11383</c:v>
                </c:pt>
                <c:pt idx="161">
                  <c:v>11448</c:v>
                </c:pt>
                <c:pt idx="162">
                  <c:v>11556</c:v>
                </c:pt>
                <c:pt idx="163">
                  <c:v>11632</c:v>
                </c:pt>
                <c:pt idx="164">
                  <c:v>11703</c:v>
                </c:pt>
                <c:pt idx="165">
                  <c:v>11778</c:v>
                </c:pt>
                <c:pt idx="166">
                  <c:v>11830</c:v>
                </c:pt>
                <c:pt idx="167">
                  <c:v>11851</c:v>
                </c:pt>
                <c:pt idx="168">
                  <c:v>11867</c:v>
                </c:pt>
                <c:pt idx="169">
                  <c:v>11933</c:v>
                </c:pt>
                <c:pt idx="170">
                  <c:v>11989</c:v>
                </c:pt>
                <c:pt idx="171">
                  <c:v>12038</c:v>
                </c:pt>
                <c:pt idx="172">
                  <c:v>12084</c:v>
                </c:pt>
                <c:pt idx="173">
                  <c:v>12163</c:v>
                </c:pt>
                <c:pt idx="174">
                  <c:v>12197</c:v>
                </c:pt>
                <c:pt idx="175">
                  <c:v>12223</c:v>
                </c:pt>
                <c:pt idx="176">
                  <c:v>12301</c:v>
                </c:pt>
                <c:pt idx="177">
                  <c:v>12367</c:v>
                </c:pt>
                <c:pt idx="178">
                  <c:v>12415</c:v>
                </c:pt>
                <c:pt idx="179">
                  <c:v>12479</c:v>
                </c:pt>
                <c:pt idx="180">
                  <c:v>12538</c:v>
                </c:pt>
                <c:pt idx="181">
                  <c:v>12575</c:v>
                </c:pt>
                <c:pt idx="182">
                  <c:v>12591</c:v>
                </c:pt>
                <c:pt idx="183">
                  <c:v>12662</c:v>
                </c:pt>
                <c:pt idx="184">
                  <c:v>12717</c:v>
                </c:pt>
                <c:pt idx="185">
                  <c:v>12777</c:v>
                </c:pt>
                <c:pt idx="186">
                  <c:v>12836</c:v>
                </c:pt>
                <c:pt idx="187">
                  <c:v>12885</c:v>
                </c:pt>
                <c:pt idx="188">
                  <c:v>12909</c:v>
                </c:pt>
                <c:pt idx="189">
                  <c:v>12924</c:v>
                </c:pt>
                <c:pt idx="190">
                  <c:v>13026</c:v>
                </c:pt>
                <c:pt idx="191">
                  <c:v>13088</c:v>
                </c:pt>
                <c:pt idx="192">
                  <c:v>13151</c:v>
                </c:pt>
                <c:pt idx="193">
                  <c:v>13202</c:v>
                </c:pt>
                <c:pt idx="194">
                  <c:v>13252</c:v>
                </c:pt>
                <c:pt idx="195">
                  <c:v>13278</c:v>
                </c:pt>
                <c:pt idx="196">
                  <c:v>13299</c:v>
                </c:pt>
                <c:pt idx="197">
                  <c:v>13371</c:v>
                </c:pt>
                <c:pt idx="198">
                  <c:v>13425</c:v>
                </c:pt>
                <c:pt idx="199">
                  <c:v>13520</c:v>
                </c:pt>
                <c:pt idx="200">
                  <c:v>13562</c:v>
                </c:pt>
                <c:pt idx="201">
                  <c:v>13648</c:v>
                </c:pt>
                <c:pt idx="202">
                  <c:v>13661</c:v>
                </c:pt>
                <c:pt idx="203">
                  <c:v>13677</c:v>
                </c:pt>
                <c:pt idx="204">
                  <c:v>13748</c:v>
                </c:pt>
                <c:pt idx="205">
                  <c:v>13805</c:v>
                </c:pt>
                <c:pt idx="206">
                  <c:v>13836</c:v>
                </c:pt>
                <c:pt idx="207">
                  <c:v>13882</c:v>
                </c:pt>
                <c:pt idx="208">
                  <c:v>13920</c:v>
                </c:pt>
                <c:pt idx="209">
                  <c:v>13929</c:v>
                </c:pt>
                <c:pt idx="210">
                  <c:v>13936</c:v>
                </c:pt>
                <c:pt idx="211">
                  <c:v>13953</c:v>
                </c:pt>
                <c:pt idx="212">
                  <c:v>14025</c:v>
                </c:pt>
                <c:pt idx="213">
                  <c:v>14082</c:v>
                </c:pt>
                <c:pt idx="214">
                  <c:v>14139</c:v>
                </c:pt>
                <c:pt idx="215">
                  <c:v>14188</c:v>
                </c:pt>
                <c:pt idx="216">
                  <c:v>14219</c:v>
                </c:pt>
                <c:pt idx="217">
                  <c:v>14238</c:v>
                </c:pt>
                <c:pt idx="218">
                  <c:v>14305</c:v>
                </c:pt>
                <c:pt idx="219">
                  <c:v>14387</c:v>
                </c:pt>
                <c:pt idx="220">
                  <c:v>14480</c:v>
                </c:pt>
                <c:pt idx="221">
                  <c:v>14570</c:v>
                </c:pt>
                <c:pt idx="222">
                  <c:v>14784</c:v>
                </c:pt>
                <c:pt idx="223">
                  <c:v>14922</c:v>
                </c:pt>
                <c:pt idx="224">
                  <c:v>14992</c:v>
                </c:pt>
                <c:pt idx="225">
                  <c:v>15217</c:v>
                </c:pt>
                <c:pt idx="226">
                  <c:v>15375</c:v>
                </c:pt>
                <c:pt idx="227">
                  <c:v>15548</c:v>
                </c:pt>
                <c:pt idx="228">
                  <c:v>15802</c:v>
                </c:pt>
                <c:pt idx="229">
                  <c:v>16028</c:v>
                </c:pt>
                <c:pt idx="230">
                  <c:v>16165</c:v>
                </c:pt>
                <c:pt idx="231">
                  <c:v>16316</c:v>
                </c:pt>
                <c:pt idx="232">
                  <c:v>16655</c:v>
                </c:pt>
                <c:pt idx="233">
                  <c:v>17042</c:v>
                </c:pt>
                <c:pt idx="234">
                  <c:v>17379</c:v>
                </c:pt>
                <c:pt idx="235">
                  <c:v>17635</c:v>
                </c:pt>
                <c:pt idx="236">
                  <c:v>18048</c:v>
                </c:pt>
                <c:pt idx="237">
                  <c:v>18245</c:v>
                </c:pt>
                <c:pt idx="238">
                  <c:v>18508</c:v>
                </c:pt>
                <c:pt idx="239">
                  <c:v>18897</c:v>
                </c:pt>
                <c:pt idx="240">
                  <c:v>19329</c:v>
                </c:pt>
                <c:pt idx="241">
                  <c:v>19562</c:v>
                </c:pt>
                <c:pt idx="242">
                  <c:v>19790</c:v>
                </c:pt>
                <c:pt idx="243">
                  <c:v>19989</c:v>
                </c:pt>
                <c:pt idx="244">
                  <c:v>20177</c:v>
                </c:pt>
                <c:pt idx="245">
                  <c:v>20267</c:v>
                </c:pt>
                <c:pt idx="246">
                  <c:v>20460</c:v>
                </c:pt>
                <c:pt idx="247">
                  <c:v>20669</c:v>
                </c:pt>
                <c:pt idx="248">
                  <c:v>20851</c:v>
                </c:pt>
                <c:pt idx="249">
                  <c:v>20997</c:v>
                </c:pt>
                <c:pt idx="250">
                  <c:v>21186</c:v>
                </c:pt>
                <c:pt idx="251">
                  <c:v>21268</c:v>
                </c:pt>
                <c:pt idx="252">
                  <c:v>21312</c:v>
                </c:pt>
                <c:pt idx="253">
                  <c:v>21490</c:v>
                </c:pt>
                <c:pt idx="254">
                  <c:v>21611</c:v>
                </c:pt>
                <c:pt idx="255">
                  <c:v>21686</c:v>
                </c:pt>
                <c:pt idx="256">
                  <c:v>21753</c:v>
                </c:pt>
                <c:pt idx="257">
                  <c:v>21807</c:v>
                </c:pt>
                <c:pt idx="258">
                  <c:v>21865</c:v>
                </c:pt>
                <c:pt idx="259">
                  <c:v>21906</c:v>
                </c:pt>
                <c:pt idx="260">
                  <c:v>22103</c:v>
                </c:pt>
                <c:pt idx="261">
                  <c:v>22354</c:v>
                </c:pt>
                <c:pt idx="262">
                  <c:v>22483</c:v>
                </c:pt>
                <c:pt idx="263">
                  <c:v>22589</c:v>
                </c:pt>
                <c:pt idx="264">
                  <c:v>22644</c:v>
                </c:pt>
                <c:pt idx="265">
                  <c:v>22713</c:v>
                </c:pt>
                <c:pt idx="266">
                  <c:v>22749</c:v>
                </c:pt>
                <c:pt idx="267">
                  <c:v>22884</c:v>
                </c:pt>
                <c:pt idx="268">
                  <c:v>23051</c:v>
                </c:pt>
                <c:pt idx="269">
                  <c:v>23103</c:v>
                </c:pt>
                <c:pt idx="270">
                  <c:v>23201</c:v>
                </c:pt>
                <c:pt idx="271">
                  <c:v>23279</c:v>
                </c:pt>
                <c:pt idx="272">
                  <c:v>23333</c:v>
                </c:pt>
                <c:pt idx="273">
                  <c:v>23389</c:v>
                </c:pt>
                <c:pt idx="274">
                  <c:v>23487</c:v>
                </c:pt>
                <c:pt idx="275">
                  <c:v>23605</c:v>
                </c:pt>
                <c:pt idx="276">
                  <c:v>23668</c:v>
                </c:pt>
                <c:pt idx="277">
                  <c:v>23738</c:v>
                </c:pt>
                <c:pt idx="278">
                  <c:v>23855</c:v>
                </c:pt>
                <c:pt idx="279">
                  <c:v>23890</c:v>
                </c:pt>
                <c:pt idx="280">
                  <c:v>23926</c:v>
                </c:pt>
                <c:pt idx="281">
                  <c:v>24002</c:v>
                </c:pt>
                <c:pt idx="282">
                  <c:v>24094</c:v>
                </c:pt>
                <c:pt idx="283">
                  <c:v>24189</c:v>
                </c:pt>
                <c:pt idx="284">
                  <c:v>24248</c:v>
                </c:pt>
                <c:pt idx="285">
                  <c:v>24332</c:v>
                </c:pt>
                <c:pt idx="286">
                  <c:v>24378</c:v>
                </c:pt>
                <c:pt idx="287">
                  <c:v>24416</c:v>
                </c:pt>
                <c:pt idx="288">
                  <c:v>24531</c:v>
                </c:pt>
                <c:pt idx="289">
                  <c:v>24637</c:v>
                </c:pt>
                <c:pt idx="290">
                  <c:v>24756</c:v>
                </c:pt>
                <c:pt idx="291">
                  <c:v>24842</c:v>
                </c:pt>
                <c:pt idx="292">
                  <c:v>24931</c:v>
                </c:pt>
                <c:pt idx="293">
                  <c:v>24989</c:v>
                </c:pt>
                <c:pt idx="294">
                  <c:v>25050</c:v>
                </c:pt>
                <c:pt idx="295">
                  <c:v>25181</c:v>
                </c:pt>
                <c:pt idx="296">
                  <c:v>25287</c:v>
                </c:pt>
                <c:pt idx="297">
                  <c:v>25425</c:v>
                </c:pt>
                <c:pt idx="298">
                  <c:v>25558</c:v>
                </c:pt>
                <c:pt idx="299">
                  <c:v>25657</c:v>
                </c:pt>
                <c:pt idx="300">
                  <c:v>25712</c:v>
                </c:pt>
                <c:pt idx="301">
                  <c:v>25780</c:v>
                </c:pt>
                <c:pt idx="302">
                  <c:v>25881</c:v>
                </c:pt>
                <c:pt idx="303">
                  <c:v>25994</c:v>
                </c:pt>
                <c:pt idx="304">
                  <c:v>26119</c:v>
                </c:pt>
                <c:pt idx="305">
                  <c:v>26284</c:v>
                </c:pt>
                <c:pt idx="306">
                  <c:v>26386</c:v>
                </c:pt>
                <c:pt idx="307">
                  <c:v>26487</c:v>
                </c:pt>
                <c:pt idx="308">
                  <c:v>26560</c:v>
                </c:pt>
                <c:pt idx="309">
                  <c:v>26743</c:v>
                </c:pt>
                <c:pt idx="310">
                  <c:v>26846</c:v>
                </c:pt>
                <c:pt idx="311">
                  <c:v>26971</c:v>
                </c:pt>
                <c:pt idx="312">
                  <c:v>27124</c:v>
                </c:pt>
                <c:pt idx="313">
                  <c:v>27370</c:v>
                </c:pt>
                <c:pt idx="314">
                  <c:v>27563</c:v>
                </c:pt>
                <c:pt idx="315">
                  <c:v>27646</c:v>
                </c:pt>
                <c:pt idx="316">
                  <c:v>27906</c:v>
                </c:pt>
                <c:pt idx="317">
                  <c:v>28086</c:v>
                </c:pt>
                <c:pt idx="318">
                  <c:v>28373</c:v>
                </c:pt>
                <c:pt idx="319">
                  <c:v>28632</c:v>
                </c:pt>
                <c:pt idx="320">
                  <c:v>28938</c:v>
                </c:pt>
                <c:pt idx="321">
                  <c:v>29149</c:v>
                </c:pt>
                <c:pt idx="322">
                  <c:v>29322</c:v>
                </c:pt>
                <c:pt idx="323">
                  <c:v>29671</c:v>
                </c:pt>
                <c:pt idx="324">
                  <c:v>30198</c:v>
                </c:pt>
                <c:pt idx="325">
                  <c:v>30658</c:v>
                </c:pt>
                <c:pt idx="326">
                  <c:v>31178</c:v>
                </c:pt>
                <c:pt idx="327">
                  <c:v>31514</c:v>
                </c:pt>
                <c:pt idx="328">
                  <c:v>31835</c:v>
                </c:pt>
              </c:numCache>
            </c:numRef>
          </c:yVal>
          <c:smooth val="0"/>
          <c:extLst>
            <c:ext xmlns:c16="http://schemas.microsoft.com/office/drawing/2014/chart" uri="{C3380CC4-5D6E-409C-BE32-E72D297353CC}">
              <c16:uniqueId val="{00000002-C1DF-4998-9408-82F6B5A78E40}"/>
            </c:ext>
          </c:extLst>
        </c:ser>
        <c:dLbls>
          <c:showLegendKey val="0"/>
          <c:showVal val="0"/>
          <c:showCatName val="0"/>
          <c:showSerName val="0"/>
          <c:showPercent val="0"/>
          <c:showBubbleSize val="0"/>
        </c:dLbls>
        <c:axId val="266128751"/>
        <c:axId val="273777423"/>
      </c:scatterChart>
      <c:val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and  recovered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and death cases (cumulative)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Data'!$B$3:$LR$3</c:f>
              <c:numCache>
                <c:formatCode>m/d/yyyy</c:formatCode>
                <c:ptCount val="32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numCache>
            </c:numRef>
          </c:xVal>
          <c:yVal>
            <c:numRef>
              <c:f>'Korean Data'!$B$11:$LR$11</c:f>
              <c:numCache>
                <c:formatCode>General</c:formatCode>
                <c:ptCount val="329"/>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numCache>
            </c:numRef>
          </c:yVal>
          <c:smooth val="0"/>
          <c:extLst>
            <c:ext xmlns:c16="http://schemas.microsoft.com/office/drawing/2014/chart" uri="{C3380CC4-5D6E-409C-BE32-E72D297353CC}">
              <c16:uniqueId val="{00000000-5AE5-4127-911D-94ECA3E24C8B}"/>
            </c:ext>
          </c:extLst>
        </c:ser>
        <c:dLbls>
          <c:showLegendKey val="0"/>
          <c:showVal val="0"/>
          <c:showCatName val="0"/>
          <c:showSerName val="0"/>
          <c:showPercent val="0"/>
          <c:showBubbleSize val="0"/>
        </c:dLbls>
        <c:axId val="266128751"/>
        <c:axId val="273777423"/>
      </c:scatterChart>
      <c:scatterChart>
        <c:scatterStyle val="lineMarker"/>
        <c:varyColors val="0"/>
        <c:ser>
          <c:idx val="2"/>
          <c:order val="1"/>
          <c:tx>
            <c:strRef>
              <c:f>'Korean Data'!$A$12</c:f>
              <c:strCache>
                <c:ptCount val="1"/>
                <c:pt idx="0">
                  <c:v># of cumulative deaths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xVal>
            <c:numRef>
              <c:f>'Korean Data'!$B$3:$LR$3</c:f>
              <c:numCache>
                <c:formatCode>m/d/yyyy</c:formatCode>
                <c:ptCount val="32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numCache>
            </c:numRef>
          </c:xVal>
          <c:yVal>
            <c:numRef>
              <c:f>'Korean Data'!$B$12:$LR$12</c:f>
              <c:numCache>
                <c:formatCode>General</c:formatCode>
                <c:ptCount val="3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1</c:v>
                </c:pt>
                <c:pt idx="32">
                  <c:v>3</c:v>
                </c:pt>
                <c:pt idx="33">
                  <c:v>4</c:v>
                </c:pt>
                <c:pt idx="34">
                  <c:v>6</c:v>
                </c:pt>
                <c:pt idx="35">
                  <c:v>9</c:v>
                </c:pt>
                <c:pt idx="36">
                  <c:v>10</c:v>
                </c:pt>
                <c:pt idx="37">
                  <c:v>13</c:v>
                </c:pt>
                <c:pt idx="38">
                  <c:v>14</c:v>
                </c:pt>
                <c:pt idx="39">
                  <c:v>14</c:v>
                </c:pt>
                <c:pt idx="40">
                  <c:v>17</c:v>
                </c:pt>
                <c:pt idx="41">
                  <c:v>17</c:v>
                </c:pt>
                <c:pt idx="42">
                  <c:v>21</c:v>
                </c:pt>
                <c:pt idx="43">
                  <c:v>27</c:v>
                </c:pt>
                <c:pt idx="44">
                  <c:v>31</c:v>
                </c:pt>
                <c:pt idx="45">
                  <c:v>34</c:v>
                </c:pt>
                <c:pt idx="46">
                  <c:v>41</c:v>
                </c:pt>
                <c:pt idx="47">
                  <c:v>43</c:v>
                </c:pt>
                <c:pt idx="48">
                  <c:v>49</c:v>
                </c:pt>
                <c:pt idx="49">
                  <c:v>50</c:v>
                </c:pt>
                <c:pt idx="50">
                  <c:v>54</c:v>
                </c:pt>
                <c:pt idx="51">
                  <c:v>60</c:v>
                </c:pt>
                <c:pt idx="52">
                  <c:v>66</c:v>
                </c:pt>
                <c:pt idx="53">
                  <c:v>67</c:v>
                </c:pt>
                <c:pt idx="54">
                  <c:v>72</c:v>
                </c:pt>
                <c:pt idx="55">
                  <c:v>75</c:v>
                </c:pt>
                <c:pt idx="56">
                  <c:v>75</c:v>
                </c:pt>
                <c:pt idx="57">
                  <c:v>81</c:v>
                </c:pt>
                <c:pt idx="58">
                  <c:v>84</c:v>
                </c:pt>
                <c:pt idx="59">
                  <c:v>91</c:v>
                </c:pt>
                <c:pt idx="60">
                  <c:v>94</c:v>
                </c:pt>
                <c:pt idx="61">
                  <c:v>102</c:v>
                </c:pt>
                <c:pt idx="62">
                  <c:v>104</c:v>
                </c:pt>
                <c:pt idx="63">
                  <c:v>111</c:v>
                </c:pt>
                <c:pt idx="64">
                  <c:v>120</c:v>
                </c:pt>
                <c:pt idx="65">
                  <c:v>126</c:v>
                </c:pt>
                <c:pt idx="66">
                  <c:v>131</c:v>
                </c:pt>
                <c:pt idx="67">
                  <c:v>139</c:v>
                </c:pt>
                <c:pt idx="68">
                  <c:v>144</c:v>
                </c:pt>
                <c:pt idx="69">
                  <c:v>152</c:v>
                </c:pt>
                <c:pt idx="70">
                  <c:v>158</c:v>
                </c:pt>
                <c:pt idx="71">
                  <c:v>162</c:v>
                </c:pt>
                <c:pt idx="72">
                  <c:v>165</c:v>
                </c:pt>
                <c:pt idx="73">
                  <c:v>169</c:v>
                </c:pt>
                <c:pt idx="74">
                  <c:v>174</c:v>
                </c:pt>
                <c:pt idx="75">
                  <c:v>177</c:v>
                </c:pt>
                <c:pt idx="76">
                  <c:v>183</c:v>
                </c:pt>
                <c:pt idx="77">
                  <c:v>186</c:v>
                </c:pt>
                <c:pt idx="78">
                  <c:v>192</c:v>
                </c:pt>
                <c:pt idx="79">
                  <c:v>200</c:v>
                </c:pt>
                <c:pt idx="80">
                  <c:v>204</c:v>
                </c:pt>
                <c:pt idx="81">
                  <c:v>208</c:v>
                </c:pt>
                <c:pt idx="82">
                  <c:v>211</c:v>
                </c:pt>
                <c:pt idx="83">
                  <c:v>214</c:v>
                </c:pt>
                <c:pt idx="84">
                  <c:v>217</c:v>
                </c:pt>
                <c:pt idx="85">
                  <c:v>222</c:v>
                </c:pt>
                <c:pt idx="86">
                  <c:v>225</c:v>
                </c:pt>
                <c:pt idx="87">
                  <c:v>229</c:v>
                </c:pt>
                <c:pt idx="88">
                  <c:v>230</c:v>
                </c:pt>
                <c:pt idx="89">
                  <c:v>232</c:v>
                </c:pt>
                <c:pt idx="90">
                  <c:v>234</c:v>
                </c:pt>
                <c:pt idx="91">
                  <c:v>236</c:v>
                </c:pt>
                <c:pt idx="92">
                  <c:v>237</c:v>
                </c:pt>
                <c:pt idx="93">
                  <c:v>238</c:v>
                </c:pt>
                <c:pt idx="94">
                  <c:v>240</c:v>
                </c:pt>
                <c:pt idx="95">
                  <c:v>240</c:v>
                </c:pt>
                <c:pt idx="96">
                  <c:v>240</c:v>
                </c:pt>
                <c:pt idx="97">
                  <c:v>242</c:v>
                </c:pt>
                <c:pt idx="98">
                  <c:v>243</c:v>
                </c:pt>
                <c:pt idx="99">
                  <c:v>244</c:v>
                </c:pt>
                <c:pt idx="100">
                  <c:v>246</c:v>
                </c:pt>
                <c:pt idx="101">
                  <c:v>247</c:v>
                </c:pt>
                <c:pt idx="102">
                  <c:v>248</c:v>
                </c:pt>
                <c:pt idx="103">
                  <c:v>250</c:v>
                </c:pt>
                <c:pt idx="104">
                  <c:v>250</c:v>
                </c:pt>
                <c:pt idx="105">
                  <c:v>252</c:v>
                </c:pt>
                <c:pt idx="106">
                  <c:v>254</c:v>
                </c:pt>
                <c:pt idx="107">
                  <c:v>255</c:v>
                </c:pt>
                <c:pt idx="108">
                  <c:v>256</c:v>
                </c:pt>
                <c:pt idx="109">
                  <c:v>256</c:v>
                </c:pt>
                <c:pt idx="110">
                  <c:v>256</c:v>
                </c:pt>
                <c:pt idx="111">
                  <c:v>256</c:v>
                </c:pt>
                <c:pt idx="112">
                  <c:v>256</c:v>
                </c:pt>
                <c:pt idx="113">
                  <c:v>258</c:v>
                </c:pt>
                <c:pt idx="114">
                  <c:v>259</c:v>
                </c:pt>
                <c:pt idx="115">
                  <c:v>260</c:v>
                </c:pt>
                <c:pt idx="116">
                  <c:v>260</c:v>
                </c:pt>
                <c:pt idx="117">
                  <c:v>262</c:v>
                </c:pt>
                <c:pt idx="118">
                  <c:v>262</c:v>
                </c:pt>
                <c:pt idx="119">
                  <c:v>263</c:v>
                </c:pt>
                <c:pt idx="120">
                  <c:v>263</c:v>
                </c:pt>
                <c:pt idx="121">
                  <c:v>263</c:v>
                </c:pt>
                <c:pt idx="122">
                  <c:v>264</c:v>
                </c:pt>
                <c:pt idx="123">
                  <c:v>264</c:v>
                </c:pt>
                <c:pt idx="124">
                  <c:v>266</c:v>
                </c:pt>
                <c:pt idx="125">
                  <c:v>266</c:v>
                </c:pt>
                <c:pt idx="126">
                  <c:v>267</c:v>
                </c:pt>
                <c:pt idx="127">
                  <c:v>269</c:v>
                </c:pt>
                <c:pt idx="128">
                  <c:v>269</c:v>
                </c:pt>
                <c:pt idx="129">
                  <c:v>269</c:v>
                </c:pt>
                <c:pt idx="130">
                  <c:v>269</c:v>
                </c:pt>
                <c:pt idx="131">
                  <c:v>269</c:v>
                </c:pt>
                <c:pt idx="132">
                  <c:v>270</c:v>
                </c:pt>
                <c:pt idx="133">
                  <c:v>271</c:v>
                </c:pt>
                <c:pt idx="134">
                  <c:v>272</c:v>
                </c:pt>
                <c:pt idx="135">
                  <c:v>273</c:v>
                </c:pt>
                <c:pt idx="136">
                  <c:v>273</c:v>
                </c:pt>
                <c:pt idx="137">
                  <c:v>273</c:v>
                </c:pt>
                <c:pt idx="138">
                  <c:v>273</c:v>
                </c:pt>
                <c:pt idx="139">
                  <c:v>273</c:v>
                </c:pt>
                <c:pt idx="140">
                  <c:v>273</c:v>
                </c:pt>
                <c:pt idx="141">
                  <c:v>274</c:v>
                </c:pt>
                <c:pt idx="142">
                  <c:v>276</c:v>
                </c:pt>
                <c:pt idx="143">
                  <c:v>276</c:v>
                </c:pt>
                <c:pt idx="144">
                  <c:v>277</c:v>
                </c:pt>
                <c:pt idx="145">
                  <c:v>277</c:v>
                </c:pt>
                <c:pt idx="146">
                  <c:v>277</c:v>
                </c:pt>
                <c:pt idx="147">
                  <c:v>277</c:v>
                </c:pt>
                <c:pt idx="148">
                  <c:v>278</c:v>
                </c:pt>
                <c:pt idx="149">
                  <c:v>279</c:v>
                </c:pt>
                <c:pt idx="150">
                  <c:v>280</c:v>
                </c:pt>
                <c:pt idx="151">
                  <c:v>280</c:v>
                </c:pt>
                <c:pt idx="152">
                  <c:v>280</c:v>
                </c:pt>
                <c:pt idx="153">
                  <c:v>280</c:v>
                </c:pt>
                <c:pt idx="154">
                  <c:v>280</c:v>
                </c:pt>
                <c:pt idx="155">
                  <c:v>281</c:v>
                </c:pt>
                <c:pt idx="156">
                  <c:v>281</c:v>
                </c:pt>
                <c:pt idx="157">
                  <c:v>282</c:v>
                </c:pt>
                <c:pt idx="158">
                  <c:v>282</c:v>
                </c:pt>
                <c:pt idx="159">
                  <c:v>282</c:v>
                </c:pt>
                <c:pt idx="160">
                  <c:v>282</c:v>
                </c:pt>
                <c:pt idx="161">
                  <c:v>282</c:v>
                </c:pt>
                <c:pt idx="162">
                  <c:v>282</c:v>
                </c:pt>
                <c:pt idx="163">
                  <c:v>282</c:v>
                </c:pt>
                <c:pt idx="164">
                  <c:v>282</c:v>
                </c:pt>
                <c:pt idx="165">
                  <c:v>282</c:v>
                </c:pt>
                <c:pt idx="166">
                  <c:v>283</c:v>
                </c:pt>
                <c:pt idx="167">
                  <c:v>283</c:v>
                </c:pt>
                <c:pt idx="168">
                  <c:v>284</c:v>
                </c:pt>
                <c:pt idx="169">
                  <c:v>285</c:v>
                </c:pt>
                <c:pt idx="170">
                  <c:v>285</c:v>
                </c:pt>
                <c:pt idx="171">
                  <c:v>287</c:v>
                </c:pt>
                <c:pt idx="172">
                  <c:v>288</c:v>
                </c:pt>
                <c:pt idx="173">
                  <c:v>288</c:v>
                </c:pt>
                <c:pt idx="174">
                  <c:v>289</c:v>
                </c:pt>
                <c:pt idx="175">
                  <c:v>289</c:v>
                </c:pt>
                <c:pt idx="176">
                  <c:v>289</c:v>
                </c:pt>
                <c:pt idx="177">
                  <c:v>289</c:v>
                </c:pt>
                <c:pt idx="178">
                  <c:v>291</c:v>
                </c:pt>
                <c:pt idx="179">
                  <c:v>293</c:v>
                </c:pt>
                <c:pt idx="180">
                  <c:v>294</c:v>
                </c:pt>
                <c:pt idx="181">
                  <c:v>295</c:v>
                </c:pt>
                <c:pt idx="182">
                  <c:v>296</c:v>
                </c:pt>
                <c:pt idx="183">
                  <c:v>296</c:v>
                </c:pt>
                <c:pt idx="184">
                  <c:v>297</c:v>
                </c:pt>
                <c:pt idx="185">
                  <c:v>297</c:v>
                </c:pt>
                <c:pt idx="186">
                  <c:v>298</c:v>
                </c:pt>
                <c:pt idx="187">
                  <c:v>298</c:v>
                </c:pt>
                <c:pt idx="188">
                  <c:v>298</c:v>
                </c:pt>
                <c:pt idx="189">
                  <c:v>299</c:v>
                </c:pt>
                <c:pt idx="190">
                  <c:v>300</c:v>
                </c:pt>
                <c:pt idx="191">
                  <c:v>300</c:v>
                </c:pt>
                <c:pt idx="192">
                  <c:v>300</c:v>
                </c:pt>
                <c:pt idx="193">
                  <c:v>301</c:v>
                </c:pt>
                <c:pt idx="194">
                  <c:v>301</c:v>
                </c:pt>
                <c:pt idx="195">
                  <c:v>301</c:v>
                </c:pt>
                <c:pt idx="196">
                  <c:v>301</c:v>
                </c:pt>
                <c:pt idx="197">
                  <c:v>301</c:v>
                </c:pt>
                <c:pt idx="198">
                  <c:v>302</c:v>
                </c:pt>
                <c:pt idx="199">
                  <c:v>302</c:v>
                </c:pt>
                <c:pt idx="200">
                  <c:v>303</c:v>
                </c:pt>
                <c:pt idx="201">
                  <c:v>304</c:v>
                </c:pt>
                <c:pt idx="202">
                  <c:v>305</c:v>
                </c:pt>
                <c:pt idx="203">
                  <c:v>305</c:v>
                </c:pt>
                <c:pt idx="204">
                  <c:v>305</c:v>
                </c:pt>
                <c:pt idx="205">
                  <c:v>305</c:v>
                </c:pt>
                <c:pt idx="206">
                  <c:v>305</c:v>
                </c:pt>
                <c:pt idx="207">
                  <c:v>305</c:v>
                </c:pt>
                <c:pt idx="208">
                  <c:v>305</c:v>
                </c:pt>
                <c:pt idx="209">
                  <c:v>305</c:v>
                </c:pt>
                <c:pt idx="210">
                  <c:v>305</c:v>
                </c:pt>
                <c:pt idx="211">
                  <c:v>306</c:v>
                </c:pt>
                <c:pt idx="212">
                  <c:v>306</c:v>
                </c:pt>
                <c:pt idx="213">
                  <c:v>307</c:v>
                </c:pt>
                <c:pt idx="214">
                  <c:v>309</c:v>
                </c:pt>
                <c:pt idx="215">
                  <c:v>309</c:v>
                </c:pt>
                <c:pt idx="216">
                  <c:v>309</c:v>
                </c:pt>
                <c:pt idx="217">
                  <c:v>309</c:v>
                </c:pt>
                <c:pt idx="218">
                  <c:v>310</c:v>
                </c:pt>
                <c:pt idx="219">
                  <c:v>312</c:v>
                </c:pt>
                <c:pt idx="220">
                  <c:v>313</c:v>
                </c:pt>
                <c:pt idx="221">
                  <c:v>316</c:v>
                </c:pt>
                <c:pt idx="222">
                  <c:v>321</c:v>
                </c:pt>
                <c:pt idx="223">
                  <c:v>323</c:v>
                </c:pt>
                <c:pt idx="224">
                  <c:v>324</c:v>
                </c:pt>
                <c:pt idx="225">
                  <c:v>324</c:v>
                </c:pt>
                <c:pt idx="226">
                  <c:v>326</c:v>
                </c:pt>
                <c:pt idx="227">
                  <c:v>329</c:v>
                </c:pt>
                <c:pt idx="228">
                  <c:v>331</c:v>
                </c:pt>
                <c:pt idx="229">
                  <c:v>333</c:v>
                </c:pt>
                <c:pt idx="230">
                  <c:v>334</c:v>
                </c:pt>
                <c:pt idx="231">
                  <c:v>336</c:v>
                </c:pt>
                <c:pt idx="232">
                  <c:v>341</c:v>
                </c:pt>
                <c:pt idx="233">
                  <c:v>344</c:v>
                </c:pt>
                <c:pt idx="234">
                  <c:v>346</c:v>
                </c:pt>
                <c:pt idx="235">
                  <c:v>350</c:v>
                </c:pt>
                <c:pt idx="236">
                  <c:v>355</c:v>
                </c:pt>
                <c:pt idx="237">
                  <c:v>358</c:v>
                </c:pt>
                <c:pt idx="238">
                  <c:v>363</c:v>
                </c:pt>
                <c:pt idx="239">
                  <c:v>367</c:v>
                </c:pt>
                <c:pt idx="240">
                  <c:v>367</c:v>
                </c:pt>
                <c:pt idx="241">
                  <c:v>372</c:v>
                </c:pt>
                <c:pt idx="242">
                  <c:v>377</c:v>
                </c:pt>
                <c:pt idx="243">
                  <c:v>378</c:v>
                </c:pt>
                <c:pt idx="244">
                  <c:v>383</c:v>
                </c:pt>
                <c:pt idx="245">
                  <c:v>385</c:v>
                </c:pt>
                <c:pt idx="246">
                  <c:v>388</c:v>
                </c:pt>
                <c:pt idx="247">
                  <c:v>388</c:v>
                </c:pt>
                <c:pt idx="248">
                  <c:v>393</c:v>
                </c:pt>
                <c:pt idx="249">
                  <c:v>395</c:v>
                </c:pt>
                <c:pt idx="250">
                  <c:v>399</c:v>
                </c:pt>
                <c:pt idx="251">
                  <c:v>401</c:v>
                </c:pt>
                <c:pt idx="252">
                  <c:v>406</c:v>
                </c:pt>
                <c:pt idx="253">
                  <c:v>407</c:v>
                </c:pt>
                <c:pt idx="254">
                  <c:v>413</c:v>
                </c:pt>
                <c:pt idx="255">
                  <c:v>415</c:v>
                </c:pt>
                <c:pt idx="256">
                  <c:v>416</c:v>
                </c:pt>
                <c:pt idx="257">
                  <c:v>420</c:v>
                </c:pt>
                <c:pt idx="258">
                  <c:v>421</c:v>
                </c:pt>
                <c:pt idx="259">
                  <c:v>422</c:v>
                </c:pt>
                <c:pt idx="260">
                  <c:v>422</c:v>
                </c:pt>
                <c:pt idx="261">
                  <c:v>425</c:v>
                </c:pt>
                <c:pt idx="262">
                  <c:v>427</c:v>
                </c:pt>
                <c:pt idx="263">
                  <c:v>428</c:v>
                </c:pt>
                <c:pt idx="264">
                  <c:v>430</c:v>
                </c:pt>
                <c:pt idx="265">
                  <c:v>432</c:v>
                </c:pt>
                <c:pt idx="266">
                  <c:v>433</c:v>
                </c:pt>
                <c:pt idx="267">
                  <c:v>434</c:v>
                </c:pt>
                <c:pt idx="268">
                  <c:v>438</c:v>
                </c:pt>
                <c:pt idx="269">
                  <c:v>439</c:v>
                </c:pt>
                <c:pt idx="270">
                  <c:v>441</c:v>
                </c:pt>
                <c:pt idx="271">
                  <c:v>443</c:v>
                </c:pt>
                <c:pt idx="272">
                  <c:v>444</c:v>
                </c:pt>
                <c:pt idx="273">
                  <c:v>444</c:v>
                </c:pt>
                <c:pt idx="274">
                  <c:v>447</c:v>
                </c:pt>
                <c:pt idx="275">
                  <c:v>450</c:v>
                </c:pt>
                <c:pt idx="276">
                  <c:v>453</c:v>
                </c:pt>
                <c:pt idx="277">
                  <c:v>455</c:v>
                </c:pt>
                <c:pt idx="278">
                  <c:v>457</c:v>
                </c:pt>
                <c:pt idx="279">
                  <c:v>457</c:v>
                </c:pt>
                <c:pt idx="280">
                  <c:v>457</c:v>
                </c:pt>
                <c:pt idx="281">
                  <c:v>460</c:v>
                </c:pt>
                <c:pt idx="282">
                  <c:v>461</c:v>
                </c:pt>
                <c:pt idx="283">
                  <c:v>462</c:v>
                </c:pt>
                <c:pt idx="284">
                  <c:v>463</c:v>
                </c:pt>
                <c:pt idx="285">
                  <c:v>464</c:v>
                </c:pt>
                <c:pt idx="286">
                  <c:v>466</c:v>
                </c:pt>
                <c:pt idx="287">
                  <c:v>468</c:v>
                </c:pt>
                <c:pt idx="288">
                  <c:v>472</c:v>
                </c:pt>
                <c:pt idx="289">
                  <c:v>474</c:v>
                </c:pt>
                <c:pt idx="290">
                  <c:v>475</c:v>
                </c:pt>
                <c:pt idx="291">
                  <c:v>476</c:v>
                </c:pt>
                <c:pt idx="292">
                  <c:v>477</c:v>
                </c:pt>
                <c:pt idx="293">
                  <c:v>478</c:v>
                </c:pt>
                <c:pt idx="294">
                  <c:v>480</c:v>
                </c:pt>
                <c:pt idx="295">
                  <c:v>485</c:v>
                </c:pt>
                <c:pt idx="296">
                  <c:v>487</c:v>
                </c:pt>
                <c:pt idx="297">
                  <c:v>487</c:v>
                </c:pt>
                <c:pt idx="298">
                  <c:v>488</c:v>
                </c:pt>
                <c:pt idx="299">
                  <c:v>492</c:v>
                </c:pt>
                <c:pt idx="300">
                  <c:v>493</c:v>
                </c:pt>
                <c:pt idx="301">
                  <c:v>494</c:v>
                </c:pt>
                <c:pt idx="302">
                  <c:v>494</c:v>
                </c:pt>
                <c:pt idx="303">
                  <c:v>496</c:v>
                </c:pt>
                <c:pt idx="304">
                  <c:v>498</c:v>
                </c:pt>
                <c:pt idx="305">
                  <c:v>501</c:v>
                </c:pt>
                <c:pt idx="306">
                  <c:v>503</c:v>
                </c:pt>
                <c:pt idx="307">
                  <c:v>505</c:v>
                </c:pt>
                <c:pt idx="308">
                  <c:v>509</c:v>
                </c:pt>
                <c:pt idx="309">
                  <c:v>510</c:v>
                </c:pt>
                <c:pt idx="310">
                  <c:v>513</c:v>
                </c:pt>
                <c:pt idx="311">
                  <c:v>515</c:v>
                </c:pt>
                <c:pt idx="312">
                  <c:v>516</c:v>
                </c:pt>
                <c:pt idx="313">
                  <c:v>522</c:v>
                </c:pt>
                <c:pt idx="314">
                  <c:v>523</c:v>
                </c:pt>
                <c:pt idx="315">
                  <c:v>526</c:v>
                </c:pt>
                <c:pt idx="316">
                  <c:v>526</c:v>
                </c:pt>
                <c:pt idx="317">
                  <c:v>526</c:v>
                </c:pt>
                <c:pt idx="318">
                  <c:v>529</c:v>
                </c:pt>
                <c:pt idx="319">
                  <c:v>536</c:v>
                </c:pt>
                <c:pt idx="320">
                  <c:v>540</c:v>
                </c:pt>
                <c:pt idx="321">
                  <c:v>545</c:v>
                </c:pt>
                <c:pt idx="322">
                  <c:v>549</c:v>
                </c:pt>
                <c:pt idx="323">
                  <c:v>552</c:v>
                </c:pt>
                <c:pt idx="324">
                  <c:v>556</c:v>
                </c:pt>
                <c:pt idx="325">
                  <c:v>564</c:v>
                </c:pt>
                <c:pt idx="326">
                  <c:v>572</c:v>
                </c:pt>
                <c:pt idx="327">
                  <c:v>578</c:v>
                </c:pt>
                <c:pt idx="328">
                  <c:v>580</c:v>
                </c:pt>
              </c:numCache>
            </c:numRef>
          </c:yVal>
          <c:smooth val="0"/>
          <c:extLst>
            <c:ext xmlns:c16="http://schemas.microsoft.com/office/drawing/2014/chart" uri="{C3380CC4-5D6E-409C-BE32-E72D297353CC}">
              <c16:uniqueId val="{00000002-5AE5-4127-911D-94ECA3E24C8B}"/>
            </c:ext>
          </c:extLst>
        </c:ser>
        <c:dLbls>
          <c:showLegendKey val="0"/>
          <c:showVal val="0"/>
          <c:showCatName val="0"/>
          <c:showSerName val="0"/>
          <c:showPercent val="0"/>
          <c:showBubbleSize val="0"/>
        </c:dLbls>
        <c:axId val="1455379583"/>
        <c:axId val="1455388735"/>
      </c:scatterChart>
      <c:valAx>
        <c:axId val="266128751"/>
        <c:scaling>
          <c:orientation val="minMax"/>
        </c:scaling>
        <c:delete val="0"/>
        <c:axPos val="b"/>
        <c:majorGridlines>
          <c:spPr>
            <a:ln w="9525" cap="flat" cmpd="sng" algn="ctr">
              <a:solidFill>
                <a:schemeClr val="lt1">
                  <a:lumMod val="95000"/>
                  <a:alpha val="10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valAx>
        <c:axId val="1455388735"/>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death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379583"/>
        <c:crosses val="max"/>
        <c:crossBetween val="midCat"/>
      </c:valAx>
      <c:valAx>
        <c:axId val="1455379583"/>
        <c:scaling>
          <c:orientation val="minMax"/>
        </c:scaling>
        <c:delete val="0"/>
        <c:axPos val="b"/>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38873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latest number of confirmed cases by sex and selected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Data'!$A$57:$A$70</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Data'!$LR$57:$LR$70</c:f>
              <c:numCache>
                <c:formatCode>General</c:formatCode>
                <c:ptCount val="14"/>
                <c:pt idx="0">
                  <c:v>42766</c:v>
                </c:pt>
                <c:pt idx="2">
                  <c:v>20513</c:v>
                </c:pt>
                <c:pt idx="3">
                  <c:v>22253</c:v>
                </c:pt>
                <c:pt idx="5">
                  <c:v>1346</c:v>
                </c:pt>
                <c:pt idx="6">
                  <c:v>2672</c:v>
                </c:pt>
                <c:pt idx="7">
                  <c:v>7602</c:v>
                </c:pt>
                <c:pt idx="8">
                  <c:v>5500</c:v>
                </c:pt>
                <c:pt idx="9">
                  <c:v>6006</c:v>
                </c:pt>
                <c:pt idx="10">
                  <c:v>7811</c:v>
                </c:pt>
                <c:pt idx="11">
                  <c:v>6568</c:v>
                </c:pt>
                <c:pt idx="12">
                  <c:v>3336</c:v>
                </c:pt>
                <c:pt idx="13">
                  <c:v>1925</c:v>
                </c:pt>
              </c:numCache>
            </c:numRef>
          </c:val>
          <c:extLst>
            <c:ext xmlns:c16="http://schemas.microsoft.com/office/drawing/2014/chart" uri="{C3380CC4-5D6E-409C-BE32-E72D297353CC}">
              <c16:uniqueId val="{00000000-016F-4EF1-B14F-3756478501F8}"/>
            </c:ext>
          </c:extLst>
        </c:ser>
        <c:dLbls>
          <c:showLegendKey val="0"/>
          <c:showVal val="0"/>
          <c:showCatName val="0"/>
          <c:showSerName val="0"/>
          <c:showPercent val="0"/>
          <c:showBubbleSize val="0"/>
        </c:dLbls>
        <c:gapWidth val="100"/>
        <c:overlap val="-24"/>
        <c:axId val="404689199"/>
        <c:axId val="429437407"/>
      </c:barChart>
      <c:catAx>
        <c:axId val="4046891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9437407"/>
        <c:crosses val="autoZero"/>
        <c:auto val="1"/>
        <c:lblAlgn val="ctr"/>
        <c:lblOffset val="100"/>
        <c:noMultiLvlLbl val="0"/>
      </c:catAx>
      <c:valAx>
        <c:axId val="4294374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4689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latest number of deaths by sex and selected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Data'!$A$75:$A$88</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Data'!$LR$75:$LR$88</c:f>
              <c:numCache>
                <c:formatCode>General</c:formatCode>
                <c:ptCount val="14"/>
                <c:pt idx="0">
                  <c:v>580</c:v>
                </c:pt>
                <c:pt idx="2">
                  <c:v>297</c:v>
                </c:pt>
                <c:pt idx="3">
                  <c:v>283</c:v>
                </c:pt>
                <c:pt idx="5">
                  <c:v>0</c:v>
                </c:pt>
                <c:pt idx="6">
                  <c:v>0</c:v>
                </c:pt>
                <c:pt idx="7">
                  <c:v>0</c:v>
                </c:pt>
                <c:pt idx="8">
                  <c:v>2</c:v>
                </c:pt>
                <c:pt idx="9">
                  <c:v>5</c:v>
                </c:pt>
                <c:pt idx="10">
                  <c:v>25</c:v>
                </c:pt>
                <c:pt idx="11">
                  <c:v>70</c:v>
                </c:pt>
                <c:pt idx="12">
                  <c:v>180</c:v>
                </c:pt>
                <c:pt idx="13">
                  <c:v>298</c:v>
                </c:pt>
              </c:numCache>
            </c:numRef>
          </c:val>
          <c:extLst>
            <c:ext xmlns:c16="http://schemas.microsoft.com/office/drawing/2014/chart" uri="{C3380CC4-5D6E-409C-BE32-E72D297353CC}">
              <c16:uniqueId val="{00000000-DF60-415B-A522-40694B2B2977}"/>
            </c:ext>
          </c:extLst>
        </c:ser>
        <c:dLbls>
          <c:showLegendKey val="0"/>
          <c:showVal val="0"/>
          <c:showCatName val="0"/>
          <c:showSerName val="0"/>
          <c:showPercent val="0"/>
          <c:showBubbleSize val="0"/>
        </c:dLbls>
        <c:gapWidth val="100"/>
        <c:overlap val="-24"/>
        <c:axId val="274557423"/>
        <c:axId val="401879935"/>
      </c:barChart>
      <c:catAx>
        <c:axId val="2745574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879935"/>
        <c:crosses val="autoZero"/>
        <c:auto val="1"/>
        <c:lblAlgn val="ctr"/>
        <c:lblOffset val="100"/>
        <c:noMultiLvlLbl val="0"/>
      </c:catAx>
      <c:valAx>
        <c:axId val="4018799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55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latest mortality rates by sex and selected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Data'!$A$93:$A$106</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Data'!$LR$93:$LR$106</c:f>
              <c:numCache>
                <c:formatCode>0.00%</c:formatCode>
                <c:ptCount val="14"/>
                <c:pt idx="0">
                  <c:v>1.3562175560024318E-2</c:v>
                </c:pt>
                <c:pt idx="2">
                  <c:v>1.447862331204602E-2</c:v>
                </c:pt>
                <c:pt idx="3">
                  <c:v>1.2717386419808565E-2</c:v>
                </c:pt>
                <c:pt idx="5">
                  <c:v>0</c:v>
                </c:pt>
                <c:pt idx="6">
                  <c:v>0</c:v>
                </c:pt>
                <c:pt idx="7">
                  <c:v>0</c:v>
                </c:pt>
                <c:pt idx="8">
                  <c:v>3.6363636363636361E-4</c:v>
                </c:pt>
                <c:pt idx="9">
                  <c:v>8.325008325008325E-4</c:v>
                </c:pt>
                <c:pt idx="10">
                  <c:v>3.2006145179874538E-3</c:v>
                </c:pt>
                <c:pt idx="11">
                  <c:v>1.0657734470158343E-2</c:v>
                </c:pt>
                <c:pt idx="12">
                  <c:v>5.3956834532374098E-2</c:v>
                </c:pt>
                <c:pt idx="13">
                  <c:v>0.15480519480519481</c:v>
                </c:pt>
              </c:numCache>
            </c:numRef>
          </c:val>
          <c:extLst>
            <c:ext xmlns:c16="http://schemas.microsoft.com/office/drawing/2014/chart" uri="{C3380CC4-5D6E-409C-BE32-E72D297353CC}">
              <c16:uniqueId val="{00000000-2836-4F7A-B696-F455CA341A25}"/>
            </c:ext>
          </c:extLst>
        </c:ser>
        <c:dLbls>
          <c:showLegendKey val="0"/>
          <c:showVal val="0"/>
          <c:showCatName val="0"/>
          <c:showSerName val="0"/>
          <c:showPercent val="0"/>
          <c:showBubbleSize val="0"/>
        </c:dLbls>
        <c:gapWidth val="100"/>
        <c:overlap val="-24"/>
        <c:axId val="272288095"/>
        <c:axId val="438636191"/>
      </c:barChart>
      <c:catAx>
        <c:axId val="2722880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636191"/>
        <c:crosses val="autoZero"/>
        <c:auto val="1"/>
        <c:lblAlgn val="ctr"/>
        <c:lblOffset val="100"/>
        <c:noMultiLvlLbl val="0"/>
      </c:catAx>
      <c:valAx>
        <c:axId val="438636191"/>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288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9F6EE37-B41E-41AD-8AC4-8EB6215E7275}">
  <sheetPr/>
  <sheetViews>
    <sheetView zoomScale="96"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1BDB75F-F4D8-406A-9F01-8E196CB76F21}">
  <sheetPr/>
  <sheetViews>
    <sheetView zoomScale="96"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1495E2B-E74B-47A4-AB1F-33FB406B67F8}">
  <sheetPr/>
  <sheetViews>
    <sheetView zoomScale="96"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5B4CCBC-D2F6-4DB6-A2D3-2CFAA4DA2F10}">
  <sheetPr/>
  <sheetViews>
    <sheetView zoomScale="96"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C54B973-B226-472F-A37E-A03F6EB8F968}">
  <sheetPr/>
  <sheetViews>
    <sheetView zoomScale="96"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808853C-0A23-4E4E-B528-7F1B285916C1}">
  <sheetPr/>
  <sheetViews>
    <sheetView zoomScale="96"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C297CEC-0EA8-4AA1-9E1F-C671B3706668}">
  <sheetPr/>
  <sheetViews>
    <sheetView zoomScale="83" workbookViewId="0" zoomToFit="1"/>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3608780-D19A-46F1-8ED3-21BEB6D21DDA}">
  <sheetPr/>
  <sheetViews>
    <sheetView zoomScale="83" workbookViewId="0" zoomToFit="1"/>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EE5244F-012F-4390-871A-2075FA63EDFC}">
  <sheetPr/>
  <sheetViews>
    <sheetView zoomScale="8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DC9EEB48-3E6F-43DA-97E1-0C6C4C2E544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15D4790D-1690-4ED2-B253-5D73491D12F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58A942EB-3290-41B9-8482-2FE383C7359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0FEF07B5-4CF9-4E15-806A-7AF012982EC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68F4FC4B-6CE8-4757-A513-D0314A9EBDA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887FC985-D58A-46B3-83A9-09056A102E7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75783" cy="6300271"/>
    <xdr:graphicFrame macro="">
      <xdr:nvGraphicFramePr>
        <xdr:cNvPr id="2" name="Chart 1">
          <a:extLst>
            <a:ext uri="{FF2B5EF4-FFF2-40B4-BE49-F238E27FC236}">
              <a16:creationId xmlns:a16="http://schemas.microsoft.com/office/drawing/2014/main" id="{3E1A3362-D8CC-4532-B9C2-15E31CFB166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675783" cy="6300271"/>
    <xdr:graphicFrame macro="">
      <xdr:nvGraphicFramePr>
        <xdr:cNvPr id="2" name="Chart 1">
          <a:extLst>
            <a:ext uri="{FF2B5EF4-FFF2-40B4-BE49-F238E27FC236}">
              <a16:creationId xmlns:a16="http://schemas.microsoft.com/office/drawing/2014/main" id="{5171B4EB-6DBB-4199-9588-5336679B2FD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8675783" cy="6300271"/>
    <xdr:graphicFrame macro="">
      <xdr:nvGraphicFramePr>
        <xdr:cNvPr id="2" name="Chart 1">
          <a:extLst>
            <a:ext uri="{FF2B5EF4-FFF2-40B4-BE49-F238E27FC236}">
              <a16:creationId xmlns:a16="http://schemas.microsoft.com/office/drawing/2014/main" id="{EA6E213F-81F6-434F-8A3E-8C91541E008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589EC-B5D1-40B8-A939-2EE93DE7D1E5}">
  <sheetPr>
    <tabColor rgb="FFC00000"/>
    <pageSetUpPr fitToPage="1"/>
  </sheetPr>
  <dimension ref="A1:LW117"/>
  <sheetViews>
    <sheetView tabSelected="1" topLeftCell="A7" workbookViewId="0">
      <pane xSplit="1" topLeftCell="LI1" activePane="topRight" state="frozen"/>
      <selection pane="topRight" activeCell="LR4" sqref="LR4"/>
    </sheetView>
  </sheetViews>
  <sheetFormatPr defaultRowHeight="15" x14ac:dyDescent="0.2"/>
  <cols>
    <col min="1" max="1" width="30.7109375" style="1" customWidth="1"/>
    <col min="2" max="13" width="11.5703125" style="1" bestFit="1" customWidth="1"/>
    <col min="14" max="14" width="12.7109375" style="1" customWidth="1"/>
    <col min="15" max="22" width="10.85546875" style="1" bestFit="1" customWidth="1"/>
    <col min="23" max="30" width="11.5703125" style="1" bestFit="1" customWidth="1"/>
    <col min="31" max="31" width="11.5703125" style="53" bestFit="1" customWidth="1"/>
    <col min="32" max="34" width="11.5703125" style="1" bestFit="1" customWidth="1"/>
    <col min="35" max="41" width="11.42578125" style="1" customWidth="1"/>
    <col min="42" max="42" width="11.42578125" style="2" customWidth="1"/>
    <col min="43" max="43" width="10.85546875" style="2" bestFit="1" customWidth="1"/>
    <col min="44" max="44" width="11.85546875" style="2" customWidth="1"/>
    <col min="45" max="45" width="10.85546875" style="1" bestFit="1" customWidth="1"/>
    <col min="46" max="46" width="10.28515625" style="1" bestFit="1" customWidth="1"/>
    <col min="47" max="47" width="10.85546875" style="1" bestFit="1" customWidth="1"/>
    <col min="48" max="48" width="10.28515625" style="1" bestFit="1" customWidth="1"/>
    <col min="49" max="49" width="10.85546875" style="1" customWidth="1"/>
    <col min="50" max="51" width="11" style="1" customWidth="1"/>
    <col min="52" max="57" width="12.42578125" style="1" customWidth="1"/>
    <col min="58" max="59" width="12.140625" style="1" customWidth="1"/>
    <col min="60" max="100" width="12" style="1" customWidth="1"/>
    <col min="101" max="101" width="12" style="60" customWidth="1"/>
    <col min="102" max="150" width="12" style="1" customWidth="1"/>
    <col min="151" max="151" width="12" style="53" customWidth="1"/>
    <col min="152" max="207" width="12" style="1" customWidth="1"/>
    <col min="208" max="208" width="12" style="60" customWidth="1"/>
    <col min="209" max="224" width="12" style="1" customWidth="1"/>
    <col min="225" max="225" width="12.140625" style="1" customWidth="1"/>
    <col min="226" max="255" width="11.85546875" style="1" customWidth="1"/>
    <col min="256" max="256" width="11.85546875" style="60" customWidth="1"/>
    <col min="257" max="260" width="11.85546875" style="1" customWidth="1"/>
    <col min="261" max="261" width="11.85546875" style="53" customWidth="1"/>
    <col min="262" max="265" width="11.85546875" style="1" customWidth="1"/>
    <col min="266" max="266" width="13.42578125" style="1" customWidth="1"/>
    <col min="267" max="268" width="12.7109375" style="1" bestFit="1" customWidth="1"/>
    <col min="269" max="331" width="12.7109375" style="1" customWidth="1"/>
    <col min="332" max="332" width="16.7109375" style="28" customWidth="1"/>
    <col min="333" max="16384" width="9.140625" style="1"/>
  </cols>
  <sheetData>
    <row r="1" spans="1:335" ht="37.5" customHeight="1" x14ac:dyDescent="0.2">
      <c r="A1" s="30" t="s">
        <v>68</v>
      </c>
      <c r="AP1" s="16"/>
      <c r="AQ1" s="16"/>
      <c r="AR1" s="16"/>
    </row>
    <row r="2" spans="1:335" s="28" customFormat="1" ht="28.5" customHeight="1" x14ac:dyDescent="0.2">
      <c r="A2" s="29" t="s">
        <v>37</v>
      </c>
      <c r="AE2" s="53"/>
      <c r="AP2" s="20"/>
      <c r="AQ2" s="20"/>
      <c r="AR2" s="20"/>
      <c r="CW2" s="60"/>
      <c r="EU2" s="53"/>
      <c r="GZ2" s="60"/>
      <c r="IV2" s="60"/>
      <c r="JA2" s="53"/>
    </row>
    <row r="3" spans="1:335" s="17" customFormat="1" ht="42.75" customHeight="1" x14ac:dyDescent="0.25">
      <c r="A3" s="15" t="s">
        <v>19</v>
      </c>
      <c r="B3" s="14">
        <v>43850</v>
      </c>
      <c r="C3" s="12">
        <v>43851</v>
      </c>
      <c r="D3" s="12">
        <v>43852</v>
      </c>
      <c r="E3" s="12">
        <v>43853</v>
      </c>
      <c r="F3" s="12">
        <v>43854</v>
      </c>
      <c r="G3" s="12">
        <v>43855</v>
      </c>
      <c r="H3" s="12">
        <v>43856</v>
      </c>
      <c r="I3" s="12">
        <v>43857</v>
      </c>
      <c r="J3" s="12">
        <v>43858</v>
      </c>
      <c r="K3" s="12">
        <v>43859</v>
      </c>
      <c r="L3" s="12">
        <v>43860</v>
      </c>
      <c r="M3" s="12">
        <v>43861</v>
      </c>
      <c r="N3" s="12">
        <v>43862</v>
      </c>
      <c r="O3" s="12">
        <v>43863</v>
      </c>
      <c r="P3" s="12">
        <v>43864</v>
      </c>
      <c r="Q3" s="12">
        <v>43865</v>
      </c>
      <c r="R3" s="12">
        <v>43866</v>
      </c>
      <c r="S3" s="12">
        <v>43867</v>
      </c>
      <c r="T3" s="12">
        <v>43868</v>
      </c>
      <c r="U3" s="12">
        <v>43869</v>
      </c>
      <c r="V3" s="12">
        <v>43870</v>
      </c>
      <c r="W3" s="12">
        <v>43871</v>
      </c>
      <c r="X3" s="12">
        <v>43872</v>
      </c>
      <c r="Y3" s="12">
        <v>43873</v>
      </c>
      <c r="Z3" s="12">
        <v>43874</v>
      </c>
      <c r="AA3" s="12">
        <v>43875</v>
      </c>
      <c r="AB3" s="12">
        <v>43876</v>
      </c>
      <c r="AC3" s="12">
        <v>43877</v>
      </c>
      <c r="AD3" s="49">
        <v>43878</v>
      </c>
      <c r="AE3" s="46">
        <v>43879</v>
      </c>
      <c r="AF3" s="12">
        <v>43880</v>
      </c>
      <c r="AG3" s="12">
        <v>43881</v>
      </c>
      <c r="AH3" s="12">
        <v>43882</v>
      </c>
      <c r="AI3" s="12">
        <v>43883</v>
      </c>
      <c r="AJ3" s="31">
        <v>43884</v>
      </c>
      <c r="AK3" s="12">
        <v>43885</v>
      </c>
      <c r="AL3" s="12">
        <v>43886</v>
      </c>
      <c r="AM3" s="12">
        <v>43887</v>
      </c>
      <c r="AN3" s="12">
        <v>43888</v>
      </c>
      <c r="AO3" s="12">
        <v>43889</v>
      </c>
      <c r="AP3" s="13">
        <v>43890</v>
      </c>
      <c r="AQ3" s="13">
        <v>43891</v>
      </c>
      <c r="AR3" s="13">
        <v>43892</v>
      </c>
      <c r="AS3" s="12">
        <v>43893</v>
      </c>
      <c r="AT3" s="12">
        <v>43894</v>
      </c>
      <c r="AU3" s="12">
        <v>43895</v>
      </c>
      <c r="AV3" s="12">
        <v>43896</v>
      </c>
      <c r="AW3" s="12">
        <v>43897</v>
      </c>
      <c r="AX3" s="12">
        <v>43898</v>
      </c>
      <c r="AY3" s="12">
        <v>43899</v>
      </c>
      <c r="AZ3" s="12">
        <v>43900</v>
      </c>
      <c r="BA3" s="12">
        <v>43901</v>
      </c>
      <c r="BB3" s="12">
        <v>43902</v>
      </c>
      <c r="BC3" s="12">
        <v>43903</v>
      </c>
      <c r="BD3" s="12">
        <v>43904</v>
      </c>
      <c r="BE3" s="12">
        <v>43905</v>
      </c>
      <c r="BF3" s="12">
        <v>43906</v>
      </c>
      <c r="BG3" s="12">
        <v>43907</v>
      </c>
      <c r="BH3" s="12">
        <v>43908</v>
      </c>
      <c r="BI3" s="12">
        <v>43909</v>
      </c>
      <c r="BJ3" s="12">
        <v>43910</v>
      </c>
      <c r="BK3" s="12">
        <v>43911</v>
      </c>
      <c r="BL3" s="12">
        <v>43912</v>
      </c>
      <c r="BM3" s="12">
        <v>43913</v>
      </c>
      <c r="BN3" s="12">
        <v>43914</v>
      </c>
      <c r="BO3" s="12">
        <v>43915</v>
      </c>
      <c r="BP3" s="12">
        <v>43916</v>
      </c>
      <c r="BQ3" s="12">
        <v>43917</v>
      </c>
      <c r="BR3" s="12">
        <v>43918</v>
      </c>
      <c r="BS3" s="12">
        <v>43919</v>
      </c>
      <c r="BT3" s="12">
        <v>43920</v>
      </c>
      <c r="BU3" s="12">
        <v>43921</v>
      </c>
      <c r="BV3" s="12">
        <v>43922</v>
      </c>
      <c r="BW3" s="12">
        <v>43923</v>
      </c>
      <c r="BX3" s="12">
        <v>43924</v>
      </c>
      <c r="BY3" s="12">
        <v>43925</v>
      </c>
      <c r="BZ3" s="12">
        <v>43926</v>
      </c>
      <c r="CA3" s="12">
        <v>43927</v>
      </c>
      <c r="CB3" s="12">
        <v>43928</v>
      </c>
      <c r="CC3" s="12">
        <v>43929</v>
      </c>
      <c r="CD3" s="12">
        <v>43930</v>
      </c>
      <c r="CE3" s="12">
        <v>43931</v>
      </c>
      <c r="CF3" s="12">
        <v>43932</v>
      </c>
      <c r="CG3" s="12">
        <v>43933</v>
      </c>
      <c r="CH3" s="12">
        <v>43934</v>
      </c>
      <c r="CI3" s="12">
        <v>43935</v>
      </c>
      <c r="CJ3" s="12">
        <v>43936</v>
      </c>
      <c r="CK3" s="12">
        <v>43937</v>
      </c>
      <c r="CL3" s="12">
        <v>43938</v>
      </c>
      <c r="CM3" s="12">
        <v>43939</v>
      </c>
      <c r="CN3" s="12">
        <v>43940</v>
      </c>
      <c r="CO3" s="12">
        <v>43941</v>
      </c>
      <c r="CP3" s="12">
        <v>43942</v>
      </c>
      <c r="CQ3" s="12">
        <v>43943</v>
      </c>
      <c r="CR3" s="12">
        <v>43944</v>
      </c>
      <c r="CS3" s="12">
        <v>43945</v>
      </c>
      <c r="CT3" s="12">
        <v>43946</v>
      </c>
      <c r="CU3" s="12">
        <v>43947</v>
      </c>
      <c r="CV3" s="12">
        <v>43948</v>
      </c>
      <c r="CW3" s="49">
        <v>43949</v>
      </c>
      <c r="CX3" s="12">
        <v>43950</v>
      </c>
      <c r="CY3" s="12">
        <v>43951</v>
      </c>
      <c r="CZ3" s="12">
        <v>43952</v>
      </c>
      <c r="DA3" s="12">
        <v>43953</v>
      </c>
      <c r="DB3" s="12">
        <v>43954</v>
      </c>
      <c r="DC3" s="12">
        <v>43955</v>
      </c>
      <c r="DD3" s="12">
        <v>43956</v>
      </c>
      <c r="DE3" s="12">
        <v>43957</v>
      </c>
      <c r="DF3" s="12">
        <v>43958</v>
      </c>
      <c r="DG3" s="12">
        <v>43959</v>
      </c>
      <c r="DH3" s="12">
        <v>43960</v>
      </c>
      <c r="DI3" s="12">
        <v>43961</v>
      </c>
      <c r="DJ3" s="12">
        <v>43962</v>
      </c>
      <c r="DK3" s="12">
        <v>43963</v>
      </c>
      <c r="DL3" s="12">
        <v>43964</v>
      </c>
      <c r="DM3" s="12">
        <v>43965</v>
      </c>
      <c r="DN3" s="12">
        <v>43966</v>
      </c>
      <c r="DO3" s="12">
        <v>43967</v>
      </c>
      <c r="DP3" s="12">
        <v>43968</v>
      </c>
      <c r="DQ3" s="12">
        <v>43969</v>
      </c>
      <c r="DR3" s="12">
        <v>43970</v>
      </c>
      <c r="DS3" s="12">
        <v>43971</v>
      </c>
      <c r="DT3" s="12">
        <v>43972</v>
      </c>
      <c r="DU3" s="12">
        <v>43973</v>
      </c>
      <c r="DV3" s="12">
        <v>43974</v>
      </c>
      <c r="DW3" s="12">
        <v>43975</v>
      </c>
      <c r="DX3" s="12">
        <v>43976</v>
      </c>
      <c r="DY3" s="12">
        <v>43977</v>
      </c>
      <c r="DZ3" s="12">
        <v>43978</v>
      </c>
      <c r="EA3" s="12">
        <v>43979</v>
      </c>
      <c r="EB3" s="12">
        <v>43980</v>
      </c>
      <c r="EC3" s="12">
        <v>43981</v>
      </c>
      <c r="ED3" s="12">
        <v>43982</v>
      </c>
      <c r="EE3" s="12">
        <v>43983</v>
      </c>
      <c r="EF3" s="12">
        <v>43984</v>
      </c>
      <c r="EG3" s="12">
        <v>43985</v>
      </c>
      <c r="EH3" s="12">
        <v>43986</v>
      </c>
      <c r="EI3" s="12">
        <v>43987</v>
      </c>
      <c r="EJ3" s="12">
        <v>43988</v>
      </c>
      <c r="EK3" s="12">
        <v>43989</v>
      </c>
      <c r="EL3" s="12">
        <v>43990</v>
      </c>
      <c r="EM3" s="12">
        <v>43991</v>
      </c>
      <c r="EN3" s="12">
        <v>43992</v>
      </c>
      <c r="EO3" s="12">
        <v>43993</v>
      </c>
      <c r="EP3" s="12">
        <v>43994</v>
      </c>
      <c r="EQ3" s="12">
        <v>43995</v>
      </c>
      <c r="ER3" s="12">
        <v>43996</v>
      </c>
      <c r="ES3" s="12">
        <v>43997</v>
      </c>
      <c r="ET3" s="12">
        <v>43998</v>
      </c>
      <c r="EU3" s="46">
        <v>43999</v>
      </c>
      <c r="EV3" s="12">
        <v>44000</v>
      </c>
      <c r="EW3" s="12">
        <v>44001</v>
      </c>
      <c r="EX3" s="12">
        <v>44002</v>
      </c>
      <c r="EY3" s="12">
        <v>44003</v>
      </c>
      <c r="EZ3" s="12">
        <v>44004</v>
      </c>
      <c r="FA3" s="12">
        <v>44005</v>
      </c>
      <c r="FB3" s="12">
        <v>44006</v>
      </c>
      <c r="FC3" s="12">
        <v>44007</v>
      </c>
      <c r="FD3" s="12">
        <v>44008</v>
      </c>
      <c r="FE3" s="12">
        <v>44009</v>
      </c>
      <c r="FF3" s="12">
        <v>44010</v>
      </c>
      <c r="FG3" s="12">
        <v>44011</v>
      </c>
      <c r="FH3" s="12">
        <v>44012</v>
      </c>
      <c r="FI3" s="12">
        <v>44013</v>
      </c>
      <c r="FJ3" s="12">
        <v>44014</v>
      </c>
      <c r="FK3" s="12">
        <v>44015</v>
      </c>
      <c r="FL3" s="12">
        <v>44016</v>
      </c>
      <c r="FM3" s="12">
        <v>44017</v>
      </c>
      <c r="FN3" s="12">
        <v>44018</v>
      </c>
      <c r="FO3" s="12">
        <v>44019</v>
      </c>
      <c r="FP3" s="12">
        <v>44020</v>
      </c>
      <c r="FQ3" s="12">
        <v>44021</v>
      </c>
      <c r="FR3" s="12">
        <v>44022</v>
      </c>
      <c r="FS3" s="12">
        <v>44023</v>
      </c>
      <c r="FT3" s="12">
        <v>44024</v>
      </c>
      <c r="FU3" s="12">
        <v>44025</v>
      </c>
      <c r="FV3" s="12">
        <v>44026</v>
      </c>
      <c r="FW3" s="12">
        <v>44027</v>
      </c>
      <c r="FX3" s="12">
        <v>44028</v>
      </c>
      <c r="FY3" s="12">
        <v>44029</v>
      </c>
      <c r="FZ3" s="12">
        <v>44030</v>
      </c>
      <c r="GA3" s="12">
        <v>44031</v>
      </c>
      <c r="GB3" s="12">
        <v>44032</v>
      </c>
      <c r="GC3" s="12">
        <v>44033</v>
      </c>
      <c r="GD3" s="12">
        <v>44034</v>
      </c>
      <c r="GE3" s="12">
        <v>44035</v>
      </c>
      <c r="GF3" s="12">
        <v>44036</v>
      </c>
      <c r="GG3" s="12">
        <v>44037</v>
      </c>
      <c r="GH3" s="12">
        <v>44038</v>
      </c>
      <c r="GI3" s="12">
        <v>44039</v>
      </c>
      <c r="GJ3" s="12">
        <v>44040</v>
      </c>
      <c r="GK3" s="12">
        <v>44041</v>
      </c>
      <c r="GL3" s="12">
        <v>44042</v>
      </c>
      <c r="GM3" s="12">
        <v>44043</v>
      </c>
      <c r="GN3" s="12">
        <v>44044</v>
      </c>
      <c r="GO3" s="12">
        <v>44045</v>
      </c>
      <c r="GP3" s="12">
        <v>44046</v>
      </c>
      <c r="GQ3" s="12">
        <v>44047</v>
      </c>
      <c r="GR3" s="12">
        <v>44048</v>
      </c>
      <c r="GS3" s="12">
        <v>44049</v>
      </c>
      <c r="GT3" s="12">
        <v>44050</v>
      </c>
      <c r="GU3" s="12">
        <v>44051</v>
      </c>
      <c r="GV3" s="12">
        <v>44052</v>
      </c>
      <c r="GW3" s="12">
        <v>44053</v>
      </c>
      <c r="GX3" s="12">
        <v>44054</v>
      </c>
      <c r="GY3" s="12">
        <v>44055</v>
      </c>
      <c r="GZ3" s="49">
        <v>44056</v>
      </c>
      <c r="HA3" s="12">
        <v>44057</v>
      </c>
      <c r="HB3" s="12">
        <v>44058</v>
      </c>
      <c r="HC3" s="12">
        <v>44059</v>
      </c>
      <c r="HD3" s="12">
        <v>44060</v>
      </c>
      <c r="HE3" s="12">
        <v>44061</v>
      </c>
      <c r="HF3" s="12">
        <v>44062</v>
      </c>
      <c r="HG3" s="12">
        <v>44063</v>
      </c>
      <c r="HH3" s="12">
        <v>44064</v>
      </c>
      <c r="HI3" s="12">
        <v>44065</v>
      </c>
      <c r="HJ3" s="12">
        <v>44066</v>
      </c>
      <c r="HK3" s="12">
        <v>44067</v>
      </c>
      <c r="HL3" s="12">
        <v>44068</v>
      </c>
      <c r="HM3" s="12">
        <v>44069</v>
      </c>
      <c r="HN3" s="12">
        <v>44070</v>
      </c>
      <c r="HO3" s="12">
        <v>44071</v>
      </c>
      <c r="HP3" s="12">
        <v>44072</v>
      </c>
      <c r="HQ3" s="12">
        <v>44073</v>
      </c>
      <c r="HR3" s="12">
        <v>44074</v>
      </c>
      <c r="HS3" s="12">
        <v>44075</v>
      </c>
      <c r="HT3" s="12">
        <v>44076</v>
      </c>
      <c r="HU3" s="12">
        <v>44077</v>
      </c>
      <c r="HV3" s="12">
        <v>44078</v>
      </c>
      <c r="HW3" s="12">
        <v>44079</v>
      </c>
      <c r="HX3" s="12">
        <v>44080</v>
      </c>
      <c r="HY3" s="12">
        <v>44081</v>
      </c>
      <c r="HZ3" s="12">
        <v>44082</v>
      </c>
      <c r="IA3" s="12">
        <v>44083</v>
      </c>
      <c r="IB3" s="12">
        <v>44084</v>
      </c>
      <c r="IC3" s="12">
        <v>44085</v>
      </c>
      <c r="ID3" s="12">
        <v>44086</v>
      </c>
      <c r="IE3" s="12">
        <v>44087</v>
      </c>
      <c r="IF3" s="12">
        <v>44088</v>
      </c>
      <c r="IG3" s="12">
        <v>44089</v>
      </c>
      <c r="IH3" s="12">
        <v>44090</v>
      </c>
      <c r="II3" s="12">
        <v>44091</v>
      </c>
      <c r="IJ3" s="12">
        <v>44092</v>
      </c>
      <c r="IK3" s="12">
        <v>44093</v>
      </c>
      <c r="IL3" s="12">
        <v>44094</v>
      </c>
      <c r="IM3" s="12">
        <v>44095</v>
      </c>
      <c r="IN3" s="12">
        <v>44096</v>
      </c>
      <c r="IO3" s="12">
        <v>44097</v>
      </c>
      <c r="IP3" s="12">
        <v>44098</v>
      </c>
      <c r="IQ3" s="12">
        <v>44099</v>
      </c>
      <c r="IR3" s="12">
        <v>44100</v>
      </c>
      <c r="IS3" s="12">
        <v>44101</v>
      </c>
      <c r="IT3" s="12">
        <v>44102</v>
      </c>
      <c r="IU3" s="12">
        <v>44103</v>
      </c>
      <c r="IV3" s="49">
        <v>44104</v>
      </c>
      <c r="IW3" s="12">
        <v>44105</v>
      </c>
      <c r="IX3" s="12">
        <v>44106</v>
      </c>
      <c r="IY3" s="12">
        <v>44107</v>
      </c>
      <c r="IZ3" s="12">
        <v>44108</v>
      </c>
      <c r="JA3" s="46">
        <v>44109</v>
      </c>
      <c r="JB3" s="12">
        <v>44110</v>
      </c>
      <c r="JC3" s="12">
        <v>44111</v>
      </c>
      <c r="JD3" s="12">
        <v>44112</v>
      </c>
      <c r="JE3" s="12">
        <v>44113</v>
      </c>
      <c r="JF3" s="12">
        <v>44114</v>
      </c>
      <c r="JG3" s="12">
        <v>44115</v>
      </c>
      <c r="JH3" s="12">
        <v>44116</v>
      </c>
      <c r="JI3" s="12">
        <v>44117</v>
      </c>
      <c r="JJ3" s="12">
        <v>44118</v>
      </c>
      <c r="JK3" s="12">
        <v>44119</v>
      </c>
      <c r="JL3" s="12">
        <v>44120</v>
      </c>
      <c r="JM3" s="12">
        <v>44121</v>
      </c>
      <c r="JN3" s="12">
        <v>44122</v>
      </c>
      <c r="JO3" s="12">
        <v>44123</v>
      </c>
      <c r="JP3" s="12">
        <v>44124</v>
      </c>
      <c r="JQ3" s="12">
        <v>44125</v>
      </c>
      <c r="JR3" s="12">
        <v>44126</v>
      </c>
      <c r="JS3" s="12">
        <v>44127</v>
      </c>
      <c r="JT3" s="12">
        <v>44128</v>
      </c>
      <c r="JU3" s="12">
        <v>44129</v>
      </c>
      <c r="JV3" s="12">
        <v>44130</v>
      </c>
      <c r="JW3" s="12">
        <v>44131</v>
      </c>
      <c r="JX3" s="12">
        <v>44132</v>
      </c>
      <c r="JY3" s="12">
        <v>44133</v>
      </c>
      <c r="JZ3" s="12">
        <v>44134</v>
      </c>
      <c r="KA3" s="12">
        <v>44135</v>
      </c>
      <c r="KB3" s="12">
        <v>44136</v>
      </c>
      <c r="KC3" s="12">
        <v>44137</v>
      </c>
      <c r="KD3" s="12">
        <v>44138</v>
      </c>
      <c r="KE3" s="12">
        <v>44139</v>
      </c>
      <c r="KF3" s="12">
        <v>44140</v>
      </c>
      <c r="KG3" s="12">
        <v>44141</v>
      </c>
      <c r="KH3" s="12">
        <v>44142</v>
      </c>
      <c r="KI3" s="12">
        <v>44143</v>
      </c>
      <c r="KJ3" s="12">
        <v>44144</v>
      </c>
      <c r="KK3" s="12">
        <v>44145</v>
      </c>
      <c r="KL3" s="12">
        <v>44146</v>
      </c>
      <c r="KM3" s="12">
        <v>44147</v>
      </c>
      <c r="KN3" s="12">
        <v>44148</v>
      </c>
      <c r="KO3" s="12">
        <v>44149</v>
      </c>
      <c r="KP3" s="12">
        <v>44150</v>
      </c>
      <c r="KQ3" s="12">
        <v>44151</v>
      </c>
      <c r="KR3" s="12">
        <v>44152</v>
      </c>
      <c r="KS3" s="12">
        <v>44153</v>
      </c>
      <c r="KT3" s="12">
        <v>44154</v>
      </c>
      <c r="KU3" s="12">
        <v>44155</v>
      </c>
      <c r="KV3" s="12">
        <v>44156</v>
      </c>
      <c r="KW3" s="12">
        <v>44157</v>
      </c>
      <c r="KX3" s="12">
        <v>44158</v>
      </c>
      <c r="KY3" s="12">
        <v>44159</v>
      </c>
      <c r="KZ3" s="12">
        <v>44160</v>
      </c>
      <c r="LA3" s="12">
        <v>44161</v>
      </c>
      <c r="LB3" s="12">
        <v>44162</v>
      </c>
      <c r="LC3" s="12">
        <v>44163</v>
      </c>
      <c r="LD3" s="12">
        <v>44164</v>
      </c>
      <c r="LE3" s="12">
        <v>44165</v>
      </c>
      <c r="LF3" s="12">
        <v>44166</v>
      </c>
      <c r="LG3" s="12">
        <v>44167</v>
      </c>
      <c r="LH3" s="12">
        <v>44168</v>
      </c>
      <c r="LI3" s="12">
        <v>44169</v>
      </c>
      <c r="LJ3" s="12">
        <v>44170</v>
      </c>
      <c r="LK3" s="12">
        <v>44171</v>
      </c>
      <c r="LL3" s="12">
        <v>44172</v>
      </c>
      <c r="LM3" s="12">
        <v>44173</v>
      </c>
      <c r="LN3" s="12">
        <v>44174</v>
      </c>
      <c r="LO3" s="12">
        <v>44175</v>
      </c>
      <c r="LP3" s="12">
        <v>44176</v>
      </c>
      <c r="LQ3" s="12">
        <v>44177</v>
      </c>
      <c r="LR3" s="12">
        <v>44178</v>
      </c>
      <c r="LS3" s="12">
        <v>44179</v>
      </c>
      <c r="LT3" s="40" t="s">
        <v>18</v>
      </c>
    </row>
    <row r="4" spans="1:335" s="17" customFormat="1" ht="42.75" customHeight="1" x14ac:dyDescent="0.25">
      <c r="A4" s="11" t="s">
        <v>70</v>
      </c>
      <c r="B4" s="17">
        <v>1</v>
      </c>
      <c r="C4" s="17">
        <f t="shared" ref="C4:H4" si="0">C5</f>
        <v>11</v>
      </c>
      <c r="D4" s="17">
        <f t="shared" si="0"/>
        <v>0</v>
      </c>
      <c r="E4" s="17">
        <f t="shared" si="0"/>
        <v>0</v>
      </c>
      <c r="F4" s="17">
        <f t="shared" si="0"/>
        <v>56</v>
      </c>
      <c r="G4" s="17">
        <f t="shared" si="0"/>
        <v>0</v>
      </c>
      <c r="H4" s="17">
        <f t="shared" si="0"/>
        <v>75</v>
      </c>
      <c r="I4" s="17">
        <f>I5-H5</f>
        <v>97</v>
      </c>
      <c r="J4" s="17">
        <f>J5-I5</f>
        <v>15</v>
      </c>
      <c r="K4" s="17">
        <f t="shared" ref="K4:M4" si="1">K5-J5</f>
        <v>53</v>
      </c>
      <c r="L4" s="17">
        <f t="shared" si="1"/>
        <v>4</v>
      </c>
      <c r="M4" s="17">
        <f t="shared" si="1"/>
        <v>115</v>
      </c>
      <c r="N4" s="17">
        <v>0</v>
      </c>
      <c r="O4" s="17">
        <f t="shared" ref="O4" si="2">O5-N5</f>
        <v>429</v>
      </c>
      <c r="P4" s="17">
        <f t="shared" ref="P4" si="3">P5-O5</f>
        <v>61</v>
      </c>
      <c r="Q4" s="17">
        <f t="shared" ref="Q4" si="4">Q5-P5</f>
        <v>101</v>
      </c>
      <c r="R4" s="17">
        <f t="shared" ref="R4" si="5">R5-Q5</f>
        <v>105</v>
      </c>
      <c r="S4" s="17">
        <f t="shared" ref="S4" si="6">S5-R5</f>
        <v>166</v>
      </c>
      <c r="T4" s="17">
        <f t="shared" ref="T4" si="7">T5-S5</f>
        <v>244</v>
      </c>
      <c r="U4" s="17">
        <f t="shared" ref="U4" si="8">U5-T5</f>
        <v>571</v>
      </c>
      <c r="V4" s="17">
        <f t="shared" ref="V4" si="9">V5-U5</f>
        <v>894</v>
      </c>
      <c r="W4" s="17">
        <f t="shared" ref="W4" si="10">W5-V5</f>
        <v>178</v>
      </c>
      <c r="X4" s="17">
        <f t="shared" ref="X4" si="11">X5-W5</f>
        <v>1548</v>
      </c>
      <c r="Y4" s="17">
        <f t="shared" ref="Y4" si="12">Y5-X5</f>
        <v>749</v>
      </c>
      <c r="Z4" s="17">
        <f t="shared" ref="Z4" si="13">Z5-Y5</f>
        <v>1780</v>
      </c>
      <c r="AA4" s="17">
        <f t="shared" ref="AA4" si="14">AA5-Z5</f>
        <v>665</v>
      </c>
      <c r="AB4" s="17">
        <f t="shared" ref="AB4" si="15">AB5-AA5</f>
        <v>215</v>
      </c>
      <c r="AC4" s="17">
        <f t="shared" ref="AC4" si="16">AC5-AB5</f>
        <v>426</v>
      </c>
      <c r="AD4" s="17">
        <f t="shared" ref="AD4" si="17">AD5-AC5</f>
        <v>556</v>
      </c>
      <c r="AE4" s="47">
        <f t="shared" ref="AE4" si="18">AE5-AD5</f>
        <v>1053</v>
      </c>
      <c r="AF4" s="17">
        <f t="shared" ref="AF4" si="19">AF5-AE5</f>
        <v>1381</v>
      </c>
      <c r="AG4" s="17">
        <f t="shared" ref="AG4" si="20">AG5-AF5</f>
        <v>1976</v>
      </c>
      <c r="AH4" s="17">
        <f t="shared" ref="AH4" si="21">AH5-AG5</f>
        <v>1562</v>
      </c>
      <c r="AI4" s="17">
        <f t="shared" ref="AI4" si="22">AI5-AH5</f>
        <v>4615</v>
      </c>
      <c r="AJ4" s="17">
        <f t="shared" ref="AJ4" si="23">AJ5-AI5</f>
        <v>2802</v>
      </c>
      <c r="AK4" s="17">
        <f t="shared" ref="AK4" si="24">AK5-AJ5</f>
        <v>5775</v>
      </c>
      <c r="AL4" s="17">
        <f t="shared" ref="AL4" si="25">AL5-AK5</f>
        <v>7971</v>
      </c>
      <c r="AM4" s="17">
        <f t="shared" ref="AM4" si="26">AM5-AL5</f>
        <v>16469</v>
      </c>
      <c r="AN4" s="17">
        <f t="shared" ref="AN4" si="27">AN5-AM5</f>
        <v>4103</v>
      </c>
      <c r="AO4" s="17">
        <f t="shared" ref="AO4" si="28">AO5-AN5</f>
        <v>12523</v>
      </c>
      <c r="AP4" s="17">
        <f t="shared" ref="AP4" si="29">AP5-AO5</f>
        <v>13844</v>
      </c>
      <c r="AQ4" s="17">
        <f t="shared" ref="AQ4" si="30">AQ5-AP5</f>
        <v>12423</v>
      </c>
      <c r="AR4" s="17">
        <f t="shared" ref="AR4" si="31">AR5-AQ5</f>
        <v>10194</v>
      </c>
      <c r="AS4" s="17">
        <f t="shared" ref="AS4" si="32">AS5-AR5</f>
        <v>15660</v>
      </c>
      <c r="AT4" s="17">
        <f t="shared" ref="AT4" si="33">AT5-AS5</f>
        <v>10340</v>
      </c>
      <c r="AU4" s="17">
        <f t="shared" ref="AU4" si="34">AU5-AT5</f>
        <v>9396</v>
      </c>
      <c r="AV4" s="17">
        <f t="shared" ref="AV4" si="35">AV5-AU5</f>
        <v>17681</v>
      </c>
      <c r="AW4" s="17">
        <f t="shared" ref="AW4" si="36">AW5-AV5</f>
        <v>12966</v>
      </c>
      <c r="AX4" s="17">
        <f t="shared" ref="AX4" si="37">AX5-AW5</f>
        <v>9962</v>
      </c>
      <c r="AY4" s="17">
        <f t="shared" ref="AY4" si="38">AY5-AX5</f>
        <v>7852</v>
      </c>
      <c r="AZ4" s="17">
        <f t="shared" ref="AZ4" si="39">AZ5-AY5</f>
        <v>13395</v>
      </c>
      <c r="BA4" s="17">
        <f t="shared" ref="BA4" si="40">BA5-AZ5</f>
        <v>12009</v>
      </c>
      <c r="BB4" s="17">
        <f t="shared" ref="BB4" si="41">BB5-BA5</f>
        <v>12489</v>
      </c>
      <c r="BC4" s="17">
        <f t="shared" ref="BC4" si="42">BC5-BB5</f>
        <v>13539</v>
      </c>
      <c r="BD4" s="17">
        <f t="shared" ref="BD4" si="43">BD5-BC5</f>
        <v>20667</v>
      </c>
      <c r="BE4" s="17">
        <f t="shared" ref="BE4" si="44">BE5-BD5</f>
        <v>6877</v>
      </c>
      <c r="BF4" s="17">
        <f t="shared" ref="BF4" si="45">BF5-BE5</f>
        <v>6292</v>
      </c>
      <c r="BG4" s="17">
        <f t="shared" ref="BG4" si="46">BG5-BF5</f>
        <v>12212</v>
      </c>
      <c r="BH4" s="17">
        <f t="shared" ref="BH4" si="47">BH5-BG5</f>
        <v>8931</v>
      </c>
      <c r="BI4" s="17">
        <f t="shared" ref="BI4" si="48">BI5-BH5</f>
        <v>11377</v>
      </c>
      <c r="BJ4" s="17">
        <f t="shared" ref="BJ4" si="49">BJ5-BI5</f>
        <v>9640</v>
      </c>
      <c r="BK4" s="17">
        <f t="shared" ref="BK4" si="50">BK5-BJ5</f>
        <v>10845</v>
      </c>
      <c r="BL4" s="17">
        <f t="shared" ref="BL4" si="51">BL5-BK5</f>
        <v>4271</v>
      </c>
      <c r="BM4" s="17">
        <f t="shared" ref="BM4" si="52">BM5-BL5</f>
        <v>6256</v>
      </c>
      <c r="BN4" s="17">
        <f t="shared" ref="BN4" si="53">BN5-BM5</f>
        <v>10546</v>
      </c>
      <c r="BO4" s="17">
        <f t="shared" ref="BO4" si="54">BO5-BN5</f>
        <v>9314</v>
      </c>
      <c r="BP4" s="17">
        <f t="shared" ref="BP4" si="55">BP5-BO5</f>
        <v>7046</v>
      </c>
      <c r="BQ4" s="17">
        <f t="shared" ref="BQ4" si="56">BQ5-BP5</f>
        <v>12019</v>
      </c>
      <c r="BR4" s="17">
        <f t="shared" ref="BR4" si="57">BR5-BQ5</f>
        <v>10964</v>
      </c>
      <c r="BS4" s="17">
        <f t="shared" ref="BS4" si="58">BS5-BR5</f>
        <v>6216</v>
      </c>
      <c r="BT4" s="17">
        <f t="shared" ref="BT4" si="59">BT5-BS5</f>
        <v>1053</v>
      </c>
      <c r="BU4" s="17">
        <f t="shared" ref="BU4" si="60">BU5-BT5</f>
        <v>15370</v>
      </c>
      <c r="BV4" s="17">
        <f t="shared" ref="BV4" si="61">BV5-BU5</f>
        <v>10983</v>
      </c>
      <c r="BW4" s="17">
        <f t="shared" ref="BW4" si="62">BW5-BV5</f>
        <v>10196</v>
      </c>
      <c r="BX4" s="17">
        <f t="shared" ref="BX4" si="63">BX5-BW5</f>
        <v>11530</v>
      </c>
      <c r="BY4" s="17">
        <f t="shared" ref="BY4" si="64">BY5-BX5</f>
        <v>11759</v>
      </c>
      <c r="BZ4" s="17">
        <f t="shared" ref="BZ4" si="65">BZ5-BY5</f>
        <v>6201</v>
      </c>
      <c r="CA4" s="17">
        <f t="shared" ref="CA4" si="66">CA5-BZ5</f>
        <v>5571</v>
      </c>
      <c r="CB4" s="17">
        <f t="shared" ref="CB4" si="67">CB5-CA5</f>
        <v>10500</v>
      </c>
      <c r="CC4" s="17">
        <f t="shared" ref="CC4" si="68">CC5-CB5</f>
        <v>8699</v>
      </c>
      <c r="CD4" s="17">
        <f t="shared" ref="CD4" si="69">CD5-CC5</f>
        <v>8708</v>
      </c>
      <c r="CE4" s="17">
        <f t="shared" ref="CE4" si="70">CE5-CD5</f>
        <v>8340</v>
      </c>
      <c r="CF4" s="17">
        <f t="shared" ref="CF4" si="71">CF5-CE5</f>
        <v>7428</v>
      </c>
      <c r="CG4" s="17">
        <f t="shared" ref="CG4" si="72">CG5-CF5</f>
        <v>4142</v>
      </c>
      <c r="CH4" s="17">
        <f t="shared" ref="CH4" si="73">CH5-CG5</f>
        <v>4122</v>
      </c>
      <c r="CI4" s="17">
        <f t="shared" ref="CI4" si="74">CI5-CH5</f>
        <v>8695</v>
      </c>
      <c r="CJ4" s="17">
        <f t="shared" ref="CJ4" si="75">CJ5-CI5</f>
        <v>7114</v>
      </c>
      <c r="CK4" s="17">
        <f t="shared" ref="CK4" si="76">CK5-CJ5</f>
        <v>4223</v>
      </c>
      <c r="CL4" s="17">
        <f t="shared" ref="CL4" si="77">CL5-CK5</f>
        <v>7688</v>
      </c>
      <c r="CM4" s="17">
        <f t="shared" ref="CM4" si="78">CM5-CL5</f>
        <v>8371</v>
      </c>
      <c r="CN4" s="17">
        <f t="shared" ref="CN4" si="79">CN5-CM5</f>
        <v>4275</v>
      </c>
      <c r="CO4" s="17">
        <f t="shared" ref="CO4" si="80">CO5-CN5</f>
        <v>3926</v>
      </c>
      <c r="CP4" s="17">
        <f t="shared" ref="CP4" si="81">CP5-CO5</f>
        <v>7979</v>
      </c>
      <c r="CQ4" s="17">
        <f t="shared" ref="CQ4" si="82">CQ5-CP5</f>
        <v>6945</v>
      </c>
      <c r="CR4" s="17">
        <f t="shared" ref="CR4" si="83">CR5-CQ5</f>
        <v>6012</v>
      </c>
      <c r="CS4" s="17">
        <f t="shared" ref="CS4" si="84">CS5-CR5</f>
        <v>5549</v>
      </c>
      <c r="CT4" s="17">
        <f t="shared" ref="CT4" si="85">CT5-CS5</f>
        <v>5641</v>
      </c>
      <c r="CU4" s="17">
        <f t="shared" ref="CU4" si="86">CU5-CT5</f>
        <v>3124</v>
      </c>
      <c r="CV4" s="17">
        <f t="shared" ref="CV4" si="87">CV5-CU5</f>
        <v>3375</v>
      </c>
      <c r="CW4" s="50">
        <f t="shared" ref="CW4" si="88">CW5-CV5</f>
        <v>6854</v>
      </c>
      <c r="CX4" s="17">
        <f t="shared" ref="CX4" si="89">CX5-CW5</f>
        <v>5683</v>
      </c>
      <c r="CY4" s="17">
        <f t="shared" ref="CY4" si="90">CY5-CX5</f>
        <v>5684</v>
      </c>
      <c r="CZ4" s="17">
        <f t="shared" ref="CZ4" si="91">CZ5-CY5</f>
        <v>3188</v>
      </c>
      <c r="DA4" s="17">
        <f t="shared" ref="DA4" si="92">DA5-CZ5</f>
        <v>4493</v>
      </c>
      <c r="DB4" s="17">
        <f t="shared" ref="DB4" si="93">DB5-DA5</f>
        <v>3411</v>
      </c>
      <c r="DC4" s="17">
        <f t="shared" ref="DC4" si="94">DC5-DB5</f>
        <v>2948</v>
      </c>
      <c r="DD4" s="17">
        <f t="shared" ref="DD4" si="95">DD5-DC5</f>
        <v>6316</v>
      </c>
      <c r="DE4" s="17">
        <f t="shared" ref="DE4" si="96">DE5-DD5</f>
        <v>2858</v>
      </c>
      <c r="DF4" s="17">
        <f t="shared" ref="DF4" si="97">DF5-DE5</f>
        <v>6293</v>
      </c>
      <c r="DG4" s="17">
        <f t="shared" ref="DG4" si="98">DG5-DF5</f>
        <v>5475</v>
      </c>
      <c r="DH4" s="17">
        <f t="shared" ref="DH4" si="99">DH5-DG5</f>
        <v>5167</v>
      </c>
      <c r="DI4" s="17">
        <f t="shared" ref="DI4" si="100">DI5-DH5</f>
        <v>3856</v>
      </c>
      <c r="DJ4" s="17">
        <f t="shared" ref="DJ4" si="101">DJ5-DI5</f>
        <v>4606</v>
      </c>
      <c r="DK4" s="17">
        <f t="shared" ref="DK4" si="102">DK5-DJ5</f>
        <v>12398</v>
      </c>
      <c r="DL4" s="17">
        <f t="shared" ref="DL4" si="103">DL5-DK5</f>
        <v>15030</v>
      </c>
      <c r="DM4" s="17">
        <f t="shared" ref="DM4" si="104">DM5-DL5</f>
        <v>15564</v>
      </c>
      <c r="DN4" s="17">
        <f t="shared" ref="DN4" si="105">DN5-DM5</f>
        <v>15263</v>
      </c>
      <c r="DO4" s="17">
        <f t="shared" ref="DO4" si="106">DO5-DN5</f>
        <v>13898</v>
      </c>
      <c r="DP4" s="17">
        <f t="shared" ref="DP4" si="107">DP5-DO5</f>
        <v>7008</v>
      </c>
      <c r="DQ4" s="17">
        <f t="shared" ref="DQ4" si="108">DQ5-DP5</f>
        <v>5558</v>
      </c>
      <c r="DR4" s="17">
        <f t="shared" ref="DR4" si="109">DR5-DQ5</f>
        <v>12363</v>
      </c>
      <c r="DS4" s="17">
        <f t="shared" ref="DS4" si="110">DS5-DR5</f>
        <v>10859</v>
      </c>
      <c r="DT4" s="17">
        <f t="shared" ref="DT4" si="111">DT5-DS5</f>
        <v>12251</v>
      </c>
      <c r="DU4" s="17">
        <f t="shared" ref="DU4" si="112">DU5-DT5</f>
        <v>13734</v>
      </c>
      <c r="DV4" s="17">
        <f t="shared" ref="DV4" si="113">DV5-DU5</f>
        <v>12002</v>
      </c>
      <c r="DW4" s="17">
        <f t="shared" ref="DW4" si="114">DW5-DV5</f>
        <v>5869</v>
      </c>
      <c r="DX4" s="17">
        <f t="shared" ref="DX4" si="115">DX5-DW5</f>
        <v>6148</v>
      </c>
      <c r="DY4" s="17">
        <f t="shared" ref="DY4" si="116">DY5-DX5</f>
        <v>13038</v>
      </c>
      <c r="DZ4" s="17">
        <f t="shared" ref="DZ4" si="117">DZ5-DY5</f>
        <v>13401</v>
      </c>
      <c r="EA4" s="17">
        <f t="shared" ref="EA4" si="118">EA5-DZ5</f>
        <v>15790</v>
      </c>
      <c r="EB4" s="17">
        <f t="shared" ref="EB4" si="119">EB5-EA5</f>
        <v>16454</v>
      </c>
      <c r="EC4" s="17">
        <f t="shared" ref="EC4" si="120">EC5-EB5</f>
        <v>17781</v>
      </c>
      <c r="ED4" s="17">
        <f t="shared" ref="ED4" si="121">ED5-EC5</f>
        <v>7921</v>
      </c>
      <c r="EE4" s="17">
        <f t="shared" ref="EE4" si="122">EE5-ED5</f>
        <v>10569</v>
      </c>
      <c r="EF4" s="17">
        <f t="shared" ref="EF4" si="123">EF5-EE5</f>
        <v>18460</v>
      </c>
      <c r="EG4" s="17">
        <f t="shared" ref="EG4" si="124">EG5-EF5</f>
        <v>17001</v>
      </c>
      <c r="EH4" s="17">
        <f t="shared" ref="EH4" si="125">EH5-EG5</f>
        <v>17006</v>
      </c>
      <c r="EI4" s="17">
        <f t="shared" ref="EI4" si="126">EI5-EH5</f>
        <v>17102</v>
      </c>
      <c r="EJ4" s="17">
        <f t="shared" ref="EJ4" si="127">EJ5-EI5</f>
        <v>14345</v>
      </c>
      <c r="EK4" s="17">
        <f t="shared" ref="EK4" si="128">EK5-EJ5</f>
        <v>7464</v>
      </c>
      <c r="EL4" s="17">
        <f t="shared" ref="EL4" si="129">EL5-EK5</f>
        <v>5445</v>
      </c>
      <c r="EM4" s="17">
        <f t="shared" ref="EM4" si="130">EM5-EL5</f>
        <v>17783</v>
      </c>
      <c r="EN4" s="17">
        <f t="shared" ref="EN4" si="131">EN5-EM5</f>
        <v>15975</v>
      </c>
      <c r="EO4" s="17">
        <f t="shared" ref="EO4" si="132">EO5-EN5</f>
        <v>14916</v>
      </c>
      <c r="EP4" s="17">
        <f t="shared" ref="EP4" si="133">EP5-EO5</f>
        <v>14599</v>
      </c>
      <c r="EQ4" s="17">
        <f t="shared" ref="EQ4" si="134">EQ5-EP5</f>
        <v>13217</v>
      </c>
      <c r="ER4" s="17">
        <f t="shared" ref="ER4" si="135">ER5-EQ5</f>
        <v>5624</v>
      </c>
      <c r="ES4" s="17">
        <f t="shared" ref="ES4" si="136">ES5-ER5</f>
        <v>5391</v>
      </c>
      <c r="ET4" s="17">
        <f t="shared" ref="ET4" si="137">ET5-ES5</f>
        <v>14048</v>
      </c>
      <c r="EU4" s="47">
        <f t="shared" ref="EU4" si="138">EU5-ET5</f>
        <v>13056</v>
      </c>
      <c r="EV4" s="17">
        <f t="shared" ref="EV4" si="139">EV5-EU5</f>
        <v>12889</v>
      </c>
      <c r="EW4" s="17">
        <f t="shared" ref="EW4" si="140">EW5-EV5</f>
        <v>12351</v>
      </c>
      <c r="EX4" s="17">
        <f t="shared" ref="EX4" si="141">EX5-EW5</f>
        <v>12838</v>
      </c>
      <c r="EY4" s="17">
        <f t="shared" ref="EY4" si="142">EY5-EX5</f>
        <v>5563</v>
      </c>
      <c r="EZ4" s="17">
        <f t="shared" ref="EZ4" si="143">EZ5-EY5</f>
        <v>5602</v>
      </c>
      <c r="FA4" s="17">
        <f t="shared" ref="FA4" si="144">FA5-EZ5</f>
        <v>13946</v>
      </c>
      <c r="FB4" s="17">
        <f t="shared" ref="FB4" si="145">FB5-FA5</f>
        <v>12585</v>
      </c>
      <c r="FC4" s="17">
        <f t="shared" ref="FC4" si="146">FC5-FB5</f>
        <v>11881</v>
      </c>
      <c r="FD4" s="17">
        <f t="shared" ref="FD4" si="147">FD5-FC5</f>
        <v>11837</v>
      </c>
      <c r="FE4" s="17">
        <f t="shared" ref="FE4" si="148">FE5-FD5</f>
        <v>11465</v>
      </c>
      <c r="FF4" s="17">
        <f t="shared" ref="FF4" si="149">FF5-FE5</f>
        <v>7915</v>
      </c>
      <c r="FG4" s="17">
        <f t="shared" ref="FG4" si="150">FG5-FF5</f>
        <v>8269</v>
      </c>
      <c r="FH4" s="17">
        <f t="shared" ref="FH4" si="151">FH5-FG5</f>
        <v>13802</v>
      </c>
      <c r="FI4" s="17">
        <f t="shared" ref="FI4" si="152">FI5-FH5</f>
        <v>9999</v>
      </c>
      <c r="FJ4" s="17">
        <f t="shared" ref="FJ4" si="153">FJ5-FI5</f>
        <v>12197</v>
      </c>
      <c r="FK4" s="17">
        <f t="shared" ref="FK4" si="154">FK5-FJ5</f>
        <v>11799</v>
      </c>
      <c r="FL4" s="17">
        <f t="shared" ref="FL4" si="155">FL5-FK5</f>
        <v>11762</v>
      </c>
      <c r="FM4" s="17">
        <f t="shared" ref="FM4" si="156">FM5-FL5</f>
        <v>6532</v>
      </c>
      <c r="FN4" s="17">
        <f t="shared" ref="FN4" si="157">FN5-FM5</f>
        <v>5741</v>
      </c>
      <c r="FO4" s="17">
        <f t="shared" ref="FO4" si="158">FO5-FN5</f>
        <v>14398</v>
      </c>
      <c r="FP4" s="17">
        <f t="shared" ref="FP4" si="159">FP5-FO5</f>
        <v>13541</v>
      </c>
      <c r="FQ4" s="17">
        <f t="shared" ref="FQ4" si="160">FQ5-FP5</f>
        <v>12036</v>
      </c>
      <c r="FR4" s="17">
        <f t="shared" ref="FR4" si="161">FR5-FQ5</f>
        <v>13119</v>
      </c>
      <c r="FS4" s="17">
        <f t="shared" ref="FS4" si="162">FS5-FR5</f>
        <v>12051</v>
      </c>
      <c r="FT4" s="17">
        <f t="shared" ref="FT4" si="163">FT5-FS5</f>
        <v>5203</v>
      </c>
      <c r="FU4" s="17">
        <f t="shared" ref="FU4" si="164">FU5-FT5</f>
        <v>6168</v>
      </c>
      <c r="FV4" s="17">
        <f t="shared" ref="FV4" si="165">FV5-FU5</f>
        <v>12304</v>
      </c>
      <c r="FW4" s="17">
        <f t="shared" ref="FW4" si="166">FW5-FV5</f>
        <v>10700</v>
      </c>
      <c r="FX4" s="17">
        <f t="shared" ref="FX4" si="167">FX5-FW5</f>
        <v>10032</v>
      </c>
      <c r="FY4" s="17">
        <f t="shared" ref="FY4" si="168">FY5-FX5</f>
        <v>9669</v>
      </c>
      <c r="FZ4" s="17">
        <f t="shared" ref="FZ4" si="169">FZ5-FY5</f>
        <v>9187</v>
      </c>
      <c r="GA4" s="17">
        <f t="shared" ref="GA4" si="170">GA5-FZ5</f>
        <v>5095</v>
      </c>
      <c r="GB4" s="17">
        <f t="shared" ref="GB4" si="171">GB5-GA5</f>
        <v>4894</v>
      </c>
      <c r="GC4" s="17">
        <f t="shared" ref="GC4" si="172">GC5-GB5</f>
        <v>12197</v>
      </c>
      <c r="GD4" s="17">
        <f t="shared" ref="GD4" si="173">GD5-GC5</f>
        <v>9681</v>
      </c>
      <c r="GE4" s="17">
        <f t="shared" ref="GE4" si="174">GE5-GD5</f>
        <v>8783</v>
      </c>
      <c r="GF4" s="17">
        <f t="shared" ref="GF4" si="175">GF5-GE5</f>
        <v>9473</v>
      </c>
      <c r="GG4" s="17">
        <f t="shared" ref="GG4" si="176">GG5-GF5</f>
        <v>8307</v>
      </c>
      <c r="GH4" s="17">
        <f t="shared" ref="GH4" si="177">GH5-GG5</f>
        <v>4292</v>
      </c>
      <c r="GI4" s="17">
        <f t="shared" ref="GI4" si="178">GI5-GH5</f>
        <v>4048</v>
      </c>
      <c r="GJ4" s="17">
        <f t="shared" ref="GJ4" si="179">GJ5-GI5</f>
        <v>10730</v>
      </c>
      <c r="GK4" s="17">
        <f t="shared" ref="GK4" si="180">GK5-GJ5</f>
        <v>0</v>
      </c>
      <c r="GL4" s="17">
        <f t="shared" ref="GL4" si="181">GL5-GK5</f>
        <v>18511</v>
      </c>
      <c r="GM4" s="17">
        <f t="shared" ref="GM4" si="182">GM5-GL5</f>
        <v>7581</v>
      </c>
      <c r="GN4" s="17">
        <f t="shared" ref="GN4" si="183">GN5-GM5</f>
        <v>8034</v>
      </c>
      <c r="GO4" s="17">
        <f t="shared" ref="GO4" si="184">GO5-GN5</f>
        <v>4416</v>
      </c>
      <c r="GP4" s="17">
        <f t="shared" ref="GP4" si="185">GP5-GO5</f>
        <v>3511</v>
      </c>
      <c r="GQ4" s="17">
        <f t="shared" ref="GQ4" si="186">GQ5-GP5</f>
        <v>10023</v>
      </c>
      <c r="GR4" s="17">
        <f t="shared" ref="GR4" si="187">GR5-GQ5</f>
        <v>8407</v>
      </c>
      <c r="GS4" s="17">
        <f t="shared" ref="GS4" si="188">GS5-GR5</f>
        <v>8300</v>
      </c>
      <c r="GT4" s="17">
        <f t="shared" ref="GT4" si="189">GT5-GS5</f>
        <v>7165</v>
      </c>
      <c r="GU4" s="17">
        <f t="shared" ref="GU4" si="190">GU5-GT5</f>
        <v>6862</v>
      </c>
      <c r="GV4" s="17">
        <f t="shared" ref="GV4" si="191">GV5-GU5</f>
        <v>4136</v>
      </c>
      <c r="GW4" s="17">
        <f t="shared" ref="GW4" si="192">GW5-GV5</f>
        <v>3653</v>
      </c>
      <c r="GX4" s="17">
        <f t="shared" ref="GX4" si="193">GX5-GW5</f>
        <v>9541</v>
      </c>
      <c r="GY4" s="17">
        <f t="shared" ref="GY4" si="194">GY5-GX5</f>
        <v>8808</v>
      </c>
      <c r="GZ4" s="50">
        <f t="shared" ref="GZ4" si="195">GZ5-GY5</f>
        <v>8246</v>
      </c>
      <c r="HA4" s="17">
        <f t="shared" ref="HA4" si="196">HA5-GZ5</f>
        <v>10186</v>
      </c>
      <c r="HB4" s="17">
        <f t="shared" ref="HB4" si="197">HB5-HA5</f>
        <v>10212</v>
      </c>
      <c r="HC4" s="17">
        <f t="shared" ref="HC4" si="198">HC5-HB5</f>
        <v>6491</v>
      </c>
      <c r="HD4" s="17">
        <f t="shared" ref="HD4" si="199">HD5-HC5</f>
        <v>6683</v>
      </c>
      <c r="HE4" s="17">
        <f t="shared" ref="HE4" si="200">HE5-HD5</f>
        <v>8572</v>
      </c>
      <c r="HF4" s="17">
        <f t="shared" ref="HF4" si="201">HF5-HE5</f>
        <v>18022</v>
      </c>
      <c r="HG4" s="17">
        <f t="shared" ref="HG4" si="202">HG5-HF5</f>
        <v>19019</v>
      </c>
      <c r="HH4" s="17">
        <f t="shared" ref="HH4" si="203">HH5-HG5</f>
        <v>20040</v>
      </c>
      <c r="HI4" s="17">
        <f t="shared" ref="HI4" si="204">HI5-HH5</f>
        <v>21677</v>
      </c>
      <c r="HJ4" s="17">
        <f t="shared" ref="HJ4" si="205">HJ5-HI5</f>
        <v>15386</v>
      </c>
      <c r="HK4" s="17">
        <f t="shared" ref="HK4" si="206">HK5-HJ5</f>
        <v>13236</v>
      </c>
      <c r="HL4" s="17">
        <f t="shared" ref="HL4" si="207">HL5-HK5</f>
        <v>21415</v>
      </c>
      <c r="HM4" s="17">
        <f t="shared" ref="HM4" si="208">HM5-HL5</f>
        <v>23669</v>
      </c>
      <c r="HN4" s="17">
        <f t="shared" ref="HN4" si="209">HN5-HM5</f>
        <v>20073</v>
      </c>
      <c r="HO4" s="17">
        <f t="shared" ref="HO4" si="210">HO5-HN5</f>
        <v>18138</v>
      </c>
      <c r="HP4" s="17">
        <f t="shared" ref="HP4" si="211">HP5-HO5</f>
        <v>21612</v>
      </c>
      <c r="HQ4" s="17">
        <f t="shared" ref="HQ4" si="212">HQ5-HP5</f>
        <v>14841</v>
      </c>
      <c r="HR4" s="17">
        <f t="shared" ref="HR4" si="213">HR5-HQ5</f>
        <v>13519</v>
      </c>
      <c r="HS4" s="17">
        <f t="shared" ref="HS4" si="214">HS5-HR5</f>
        <v>21391</v>
      </c>
      <c r="HT4" s="17">
        <f t="shared" ref="HT4" si="215">HT5-HS5</f>
        <v>21215</v>
      </c>
      <c r="HU4" s="17">
        <f t="shared" ref="HU4" si="216">HU5-HT5</f>
        <v>20257</v>
      </c>
      <c r="HV4" s="17">
        <f t="shared" ref="HV4" si="217">HV5-HU5</f>
        <v>18354</v>
      </c>
      <c r="HW4" s="17">
        <f t="shared" ref="HW4" si="218">HW5-HV5</f>
        <v>18139</v>
      </c>
      <c r="HX4" s="17">
        <f t="shared" ref="HX4" si="219">HX5-HW5</f>
        <v>8890</v>
      </c>
      <c r="HY4" s="17">
        <f t="shared" ref="HY4" si="220">HY5-HX5</f>
        <v>5362</v>
      </c>
      <c r="HZ4" s="17">
        <f t="shared" ref="HZ4" si="221">HZ5-HY5</f>
        <v>14781</v>
      </c>
      <c r="IA4" s="17">
        <f t="shared" ref="IA4" si="222">IA5-HZ5</f>
        <v>16156</v>
      </c>
      <c r="IB4" s="17">
        <f t="shared" ref="IB4" si="223">IB5-IA5</f>
        <v>17357</v>
      </c>
      <c r="IC4" s="17">
        <f t="shared" ref="IC4" si="224">IC5-IB5</f>
        <v>19620</v>
      </c>
      <c r="ID4" s="17">
        <f t="shared" ref="ID4" si="225">ID5-IC5</f>
        <v>16246</v>
      </c>
      <c r="IE4" s="17">
        <f t="shared" ref="IE4" si="226">IE5-ID5</f>
        <v>7813</v>
      </c>
      <c r="IF4" s="17">
        <f t="shared" ref="IF4" si="227">IF5-IE5</f>
        <v>7732</v>
      </c>
      <c r="IG4" s="17">
        <f t="shared" ref="IG4" si="228">IG5-IF5</f>
        <v>13576</v>
      </c>
      <c r="IH4" s="17">
        <f t="shared" ref="IH4" si="229">IH5-IG5</f>
        <v>14254</v>
      </c>
      <c r="II4" s="17">
        <f t="shared" ref="II4" si="230">II5-IH5</f>
        <v>13060</v>
      </c>
      <c r="IJ4" s="17">
        <f t="shared" ref="IJ4" si="231">IJ5-II5</f>
        <v>14473</v>
      </c>
      <c r="IK4" s="17">
        <f t="shared" ref="IK4" si="232">IK5-IJ5</f>
        <v>12797</v>
      </c>
      <c r="IL4" s="17">
        <f t="shared" ref="IL4" si="233">IL5-IK5</f>
        <v>7539</v>
      </c>
      <c r="IM4" s="17">
        <f t="shared" ref="IM4" si="234">IM5-IL5</f>
        <v>4888</v>
      </c>
      <c r="IN4" s="17">
        <f t="shared" ref="IN4" si="235">IN5-IM5</f>
        <v>13523</v>
      </c>
      <c r="IO4" s="17">
        <f t="shared" ref="IO4" si="236">IO5-IN5</f>
        <v>11787</v>
      </c>
      <c r="IP4" s="17">
        <f t="shared" ref="IP4" si="237">IP5-IO5</f>
        <v>12100</v>
      </c>
      <c r="IQ4" s="17">
        <f t="shared" ref="IQ4" si="238">IQ5-IP5</f>
        <v>11277</v>
      </c>
      <c r="IR4" s="17">
        <f t="shared" ref="IR4" si="239">IR5-IQ5</f>
        <v>10069</v>
      </c>
      <c r="IS4" s="17">
        <f t="shared" ref="IS4" si="240">IS5-IR5</f>
        <v>6172</v>
      </c>
      <c r="IT4" s="17">
        <f t="shared" ref="IT4" si="241">IT5-IS5</f>
        <v>4786</v>
      </c>
      <c r="IU4" s="17">
        <f t="shared" ref="IU4" si="242">IU5-IT5</f>
        <v>11741</v>
      </c>
      <c r="IV4" s="50">
        <f t="shared" ref="IV4" si="243">IV5-IU5</f>
        <v>9955</v>
      </c>
      <c r="IW4" s="17">
        <f t="shared" ref="IW4" si="244">IW5-IV5</f>
        <v>5436</v>
      </c>
      <c r="IX4" s="17">
        <f t="shared" ref="IX4" si="245">IX5-IW5</f>
        <v>5342</v>
      </c>
      <c r="IY4" s="17">
        <f t="shared" ref="IY4" si="246">IY5-IX5</f>
        <v>6082</v>
      </c>
      <c r="IZ4" s="17">
        <f t="shared" ref="IZ4" si="247">IZ5-IY5</f>
        <v>6486</v>
      </c>
      <c r="JA4" s="47">
        <f t="shared" ref="JA4" si="248">JA5-IZ5</f>
        <v>6033</v>
      </c>
      <c r="JB4" s="17">
        <f t="shared" ref="JB4" si="249">JB5-JA5</f>
        <v>13055</v>
      </c>
      <c r="JC4" s="17">
        <f t="shared" ref="JC4" si="250">JC5-JB5</f>
        <v>12640</v>
      </c>
      <c r="JD4" s="17">
        <f t="shared" ref="JD4" si="251">JD5-JC5</f>
        <v>10771</v>
      </c>
      <c r="JE4" s="17">
        <f t="shared" ref="JE4" si="252">JE5-JD5</f>
        <v>11389</v>
      </c>
      <c r="JF4" s="17">
        <f t="shared" ref="JF4" si="253">JF5-JE5</f>
        <v>4451</v>
      </c>
      <c r="JG4" s="17">
        <f t="shared" ref="JG4" si="254">JG5-JF5</f>
        <v>5799</v>
      </c>
      <c r="JH4" s="17">
        <f t="shared" ref="JH4" si="255">JH5-JG5</f>
        <v>5127</v>
      </c>
      <c r="JI4" s="17">
        <f t="shared" ref="JI4" si="256">JI5-JH5</f>
        <v>13161</v>
      </c>
      <c r="JJ4" s="17">
        <f t="shared" ref="JJ4" si="257">JJ5-JI5</f>
        <v>12683</v>
      </c>
      <c r="JK4" s="17">
        <f t="shared" ref="JK4" si="258">JK5-JJ5</f>
        <v>9285</v>
      </c>
      <c r="JL4" s="17">
        <f t="shared" ref="JL4" si="259">JL5-JK5</f>
        <v>8687</v>
      </c>
      <c r="JM4" s="17">
        <f t="shared" ref="JM4" si="260">JM5-JL5</f>
        <v>9101</v>
      </c>
      <c r="JN4" s="17">
        <f t="shared" ref="JN4" si="261">JN5-JM5</f>
        <v>6002</v>
      </c>
      <c r="JO4" s="17">
        <f t="shared" ref="JO4" si="262">JO5-JN5</f>
        <v>4697</v>
      </c>
      <c r="JP4" s="17">
        <f t="shared" ref="JP4" si="263">JP5-JO5</f>
        <v>12085</v>
      </c>
      <c r="JQ4" s="17">
        <f t="shared" ref="JQ4" si="264">JQ5-JP5</f>
        <v>12180</v>
      </c>
      <c r="JR4" s="17">
        <f t="shared" ref="JR4" si="265">JR5-JQ5</f>
        <v>11834</v>
      </c>
      <c r="JS4" s="17">
        <f t="shared" ref="JS4" si="266">JS5-JR5</f>
        <v>13296</v>
      </c>
      <c r="JT4" s="17">
        <f t="shared" ref="JT4" si="267">JT5-JS5</f>
        <v>12058</v>
      </c>
      <c r="JU4" s="17">
        <f t="shared" ref="JU4" si="268">JU5-JT5</f>
        <v>5467</v>
      </c>
      <c r="JV4" s="17">
        <f t="shared" ref="JV4" si="269">JV5-JU5</f>
        <v>6118</v>
      </c>
      <c r="JW4" s="17">
        <f t="shared" ref="JW4" si="270">JW5-JV5</f>
        <v>15323</v>
      </c>
      <c r="JX4" s="17">
        <f t="shared" ref="JX4" si="271">JX5-JW5</f>
        <v>15373</v>
      </c>
      <c r="JY4" s="17">
        <f t="shared" ref="JY4" si="272">JY5-JX5</f>
        <v>15018</v>
      </c>
      <c r="JZ4" s="17">
        <f t="shared" ref="JZ4" si="273">JZ5-JY5</f>
        <v>14253</v>
      </c>
      <c r="KA4" s="17">
        <f t="shared" ref="KA4" si="274">KA5-JZ5</f>
        <v>12261</v>
      </c>
      <c r="KB4" s="17">
        <f t="shared" ref="KB4" si="275">KB5-KA5</f>
        <v>6138</v>
      </c>
      <c r="KC4" s="17">
        <f t="shared" ref="KC4" si="276">KC5-KB5</f>
        <v>6020</v>
      </c>
      <c r="KD4" s="17">
        <f t="shared" ref="KD4" si="277">KD5-KC5</f>
        <v>13209</v>
      </c>
      <c r="KE4" s="17">
        <f t="shared" ref="KE4" si="278">KE5-KD5</f>
        <v>12401</v>
      </c>
      <c r="KF4" s="17">
        <f t="shared" ref="KF4" si="279">KF5-KE5</f>
        <v>11446</v>
      </c>
      <c r="KG4" s="17">
        <f t="shared" ref="KG4" si="280">KG5-KF5</f>
        <v>12608</v>
      </c>
      <c r="KH4" s="17">
        <f t="shared" ref="KH4" si="281">KH5-KG5</f>
        <v>10935</v>
      </c>
      <c r="KI4" s="17">
        <f t="shared" ref="KI4" si="282">KI5-KH5</f>
        <v>5631</v>
      </c>
      <c r="KJ4" s="17">
        <f t="shared" ref="KJ4" si="283">KJ5-KI5</f>
        <v>6319</v>
      </c>
      <c r="KK4" s="17">
        <f t="shared" ref="KK4" si="284">KK5-KJ5</f>
        <v>14761</v>
      </c>
      <c r="KL4" s="17">
        <f t="shared" ref="KL4" si="285">KL5-KK5</f>
        <v>12574</v>
      </c>
      <c r="KM4" s="17">
        <f t="shared" ref="KM4" si="286">KM5-KL5</f>
        <v>13238</v>
      </c>
      <c r="KN4" s="17">
        <f t="shared" ref="KN4" si="287">KN5-KM5</f>
        <v>11639</v>
      </c>
      <c r="KO4" s="17">
        <f t="shared" ref="KO4" si="288">KO5-KN5</f>
        <v>15878</v>
      </c>
      <c r="KP4" s="17">
        <f t="shared" ref="KP4" si="289">KP5-KO5</f>
        <v>9589</v>
      </c>
      <c r="KQ4" s="17">
        <f t="shared" ref="KQ4" si="290">KQ5-KP5</f>
        <v>10813</v>
      </c>
      <c r="KR4" s="17">
        <f t="shared" ref="KR4" si="291">KR5-KQ5</f>
        <v>18064</v>
      </c>
      <c r="KS4" s="17">
        <f t="shared" ref="KS4" si="292">KS5-KR5</f>
        <v>18607</v>
      </c>
      <c r="KT4" s="17">
        <f t="shared" ref="KT4" si="293">KT5-KS5</f>
        <v>19481</v>
      </c>
      <c r="KU4" s="17">
        <f t="shared" ref="KU4" si="294">KU5-KT5</f>
        <v>19600</v>
      </c>
      <c r="KV4" s="17">
        <f t="shared" ref="KV4" si="295">KV5-KU5</f>
        <v>23303</v>
      </c>
      <c r="KW4" s="17">
        <f t="shared" ref="KW4" si="296">KW5-KV5</f>
        <v>12144</v>
      </c>
      <c r="KX4" s="17">
        <f t="shared" ref="KX4" si="297">KX5-KW5</f>
        <v>13245</v>
      </c>
      <c r="KY4" s="17">
        <f t="shared" ref="KY4" si="298">KY5-KX5</f>
        <v>24264</v>
      </c>
      <c r="KZ4" s="17">
        <f t="shared" ref="KZ4" si="299">KZ5-KY5</f>
        <v>20006</v>
      </c>
      <c r="LA4" s="17">
        <f t="shared" ref="LA4" si="300">LA5-KZ5</f>
        <v>21641</v>
      </c>
      <c r="LB4" s="17">
        <f t="shared" ref="LB4" si="301">LB5-LA5</f>
        <v>21531</v>
      </c>
      <c r="LC4" s="17">
        <f t="shared" ref="LC4" si="302">LC5-LB5</f>
        <v>22427</v>
      </c>
      <c r="LD4" s="17">
        <f t="shared" ref="LD4" si="303">LD5-LC5</f>
        <v>14967</v>
      </c>
      <c r="LE4" s="17">
        <f t="shared" ref="LE4" si="304">LE5-LD5</f>
        <v>14201</v>
      </c>
      <c r="LF4" s="17">
        <f t="shared" ref="LF4" si="305">LF5-LE5</f>
        <v>22825</v>
      </c>
      <c r="LG4" s="17">
        <f t="shared" ref="LG4" si="306">LG5-LF5</f>
        <v>22973</v>
      </c>
      <c r="LH4" s="17">
        <f t="shared" ref="LH4" si="307">LH5-LG5</f>
        <v>24916</v>
      </c>
      <c r="LI4" s="17">
        <f t="shared" ref="LI4" si="308">LI5-LH5</f>
        <v>25524</v>
      </c>
      <c r="LJ4" s="17">
        <f t="shared" ref="LJ4" si="309">LJ5-LI5</f>
        <v>23086</v>
      </c>
      <c r="LK4" s="17">
        <f t="shared" ref="LK4" si="310">LK5-LJ5</f>
        <v>14371</v>
      </c>
      <c r="LL4" s="17">
        <f t="shared" ref="LL4" si="311">LL5-LK5</f>
        <v>14509</v>
      </c>
      <c r="LM4" s="17">
        <f t="shared" ref="LM4" si="312">LM5-LL5</f>
        <v>11949</v>
      </c>
      <c r="LN4" s="17">
        <f t="shared" ref="LN4" si="313">LN5-LM5</f>
        <v>31911</v>
      </c>
      <c r="LO4" s="17">
        <f t="shared" ref="LO4" si="314">LO5-LN5</f>
        <v>24711</v>
      </c>
      <c r="LP4" s="17">
        <f t="shared" ref="LP4" si="315">LP5-LO5</f>
        <v>33266</v>
      </c>
      <c r="LQ4" s="17">
        <f t="shared" ref="LQ4" si="316">LQ5-LP5</f>
        <v>38651</v>
      </c>
      <c r="LR4" s="17">
        <f t="shared" ref="LR4" si="317">LR5-LQ5</f>
        <v>24731</v>
      </c>
      <c r="LT4" s="52"/>
    </row>
    <row r="5" spans="1:335" s="27" customFormat="1" ht="37.5" customHeight="1" x14ac:dyDescent="0.25">
      <c r="A5" s="11" t="s">
        <v>58</v>
      </c>
      <c r="B5" s="17">
        <f>B4</f>
        <v>1</v>
      </c>
      <c r="C5" s="17">
        <v>11</v>
      </c>
      <c r="D5" s="17">
        <v>0</v>
      </c>
      <c r="E5" s="17">
        <v>0</v>
      </c>
      <c r="F5" s="17">
        <v>56</v>
      </c>
      <c r="G5" s="17">
        <v>0</v>
      </c>
      <c r="H5" s="17">
        <v>75</v>
      </c>
      <c r="I5" s="17">
        <v>172</v>
      </c>
      <c r="J5" s="17">
        <v>187</v>
      </c>
      <c r="K5" s="17">
        <v>240</v>
      </c>
      <c r="L5" s="17">
        <v>244</v>
      </c>
      <c r="M5" s="17">
        <v>359</v>
      </c>
      <c r="N5" s="17">
        <v>0</v>
      </c>
      <c r="O5" s="17">
        <v>429</v>
      </c>
      <c r="P5" s="17">
        <v>490</v>
      </c>
      <c r="Q5" s="17">
        <v>591</v>
      </c>
      <c r="R5" s="17">
        <v>696</v>
      </c>
      <c r="S5" s="17">
        <v>862</v>
      </c>
      <c r="T5" s="17">
        <v>1106</v>
      </c>
      <c r="U5" s="17">
        <v>1677</v>
      </c>
      <c r="V5" s="17">
        <v>2571</v>
      </c>
      <c r="W5" s="17">
        <v>2749</v>
      </c>
      <c r="X5" s="17">
        <v>4297</v>
      </c>
      <c r="Y5" s="17">
        <v>5046</v>
      </c>
      <c r="Z5" s="17">
        <v>6826</v>
      </c>
      <c r="AA5" s="17">
        <v>7491</v>
      </c>
      <c r="AB5" s="17">
        <v>7706</v>
      </c>
      <c r="AC5" s="17">
        <v>8132</v>
      </c>
      <c r="AD5" s="50">
        <v>8688</v>
      </c>
      <c r="AE5" s="47">
        <v>9741</v>
      </c>
      <c r="AF5" s="17">
        <v>11122</v>
      </c>
      <c r="AG5" s="17">
        <v>13098</v>
      </c>
      <c r="AH5" s="17">
        <v>14660</v>
      </c>
      <c r="AI5" s="17">
        <v>19275</v>
      </c>
      <c r="AJ5" s="17">
        <v>22077</v>
      </c>
      <c r="AK5" s="17">
        <v>27852</v>
      </c>
      <c r="AL5" s="17">
        <v>35823</v>
      </c>
      <c r="AM5" s="17">
        <v>52292</v>
      </c>
      <c r="AN5" s="17">
        <v>56395</v>
      </c>
      <c r="AO5" s="17">
        <v>68918</v>
      </c>
      <c r="AP5" s="23">
        <v>82762</v>
      </c>
      <c r="AQ5" s="23">
        <v>95185</v>
      </c>
      <c r="AR5" s="23">
        <v>105379</v>
      </c>
      <c r="AS5" s="17">
        <v>121039</v>
      </c>
      <c r="AT5" s="17">
        <v>131379</v>
      </c>
      <c r="AU5" s="17">
        <v>140775</v>
      </c>
      <c r="AV5" s="17">
        <v>158456</v>
      </c>
      <c r="AW5" s="17">
        <v>171422</v>
      </c>
      <c r="AX5" s="17">
        <v>181384</v>
      </c>
      <c r="AY5" s="17">
        <v>189236</v>
      </c>
      <c r="AZ5" s="17">
        <v>202631</v>
      </c>
      <c r="BA5" s="17">
        <v>214640</v>
      </c>
      <c r="BB5" s="17">
        <v>227129</v>
      </c>
      <c r="BC5" s="17">
        <v>240668</v>
      </c>
      <c r="BD5" s="17">
        <v>261335</v>
      </c>
      <c r="BE5" s="17">
        <v>268212</v>
      </c>
      <c r="BF5" s="17">
        <v>274504</v>
      </c>
      <c r="BG5" s="17">
        <v>286716</v>
      </c>
      <c r="BH5" s="17">
        <v>295647</v>
      </c>
      <c r="BI5" s="17">
        <v>307024</v>
      </c>
      <c r="BJ5" s="17">
        <v>316664</v>
      </c>
      <c r="BK5" s="17">
        <v>327509</v>
      </c>
      <c r="BL5" s="17">
        <v>331780</v>
      </c>
      <c r="BM5" s="17">
        <v>338036</v>
      </c>
      <c r="BN5" s="17">
        <v>348582</v>
      </c>
      <c r="BO5" s="17">
        <v>357896</v>
      </c>
      <c r="BP5" s="17">
        <v>364942</v>
      </c>
      <c r="BQ5" s="17">
        <v>376961</v>
      </c>
      <c r="BR5" s="17">
        <v>387925</v>
      </c>
      <c r="BS5" s="17">
        <v>394141</v>
      </c>
      <c r="BT5" s="17">
        <v>395194</v>
      </c>
      <c r="BU5" s="17">
        <v>410564</v>
      </c>
      <c r="BV5" s="17">
        <v>421547</v>
      </c>
      <c r="BW5" s="17">
        <v>431743</v>
      </c>
      <c r="BX5" s="17">
        <v>443273</v>
      </c>
      <c r="BY5" s="17">
        <v>455032</v>
      </c>
      <c r="BZ5" s="17">
        <v>461233</v>
      </c>
      <c r="CA5" s="17">
        <v>466804</v>
      </c>
      <c r="CB5" s="17">
        <v>477304</v>
      </c>
      <c r="CC5" s="17">
        <v>486003</v>
      </c>
      <c r="CD5" s="17">
        <v>494711</v>
      </c>
      <c r="CE5" s="17">
        <v>503051</v>
      </c>
      <c r="CF5" s="17">
        <v>510479</v>
      </c>
      <c r="CG5" s="17">
        <v>514621</v>
      </c>
      <c r="CH5" s="17">
        <v>518743</v>
      </c>
      <c r="CI5" s="17">
        <v>527438</v>
      </c>
      <c r="CJ5" s="17">
        <v>534552</v>
      </c>
      <c r="CK5" s="17">
        <v>538775</v>
      </c>
      <c r="CL5" s="17">
        <v>546463</v>
      </c>
      <c r="CM5" s="17">
        <v>554834</v>
      </c>
      <c r="CN5" s="17">
        <v>559109</v>
      </c>
      <c r="CO5" s="17">
        <v>563035</v>
      </c>
      <c r="CP5" s="17">
        <v>571014</v>
      </c>
      <c r="CQ5" s="17">
        <v>577959</v>
      </c>
      <c r="CR5" s="17">
        <v>583971</v>
      </c>
      <c r="CS5" s="17">
        <v>589520</v>
      </c>
      <c r="CT5" s="17">
        <v>595161</v>
      </c>
      <c r="CU5" s="17">
        <v>598285</v>
      </c>
      <c r="CV5" s="17">
        <v>601660</v>
      </c>
      <c r="CW5" s="50">
        <v>608514</v>
      </c>
      <c r="CX5" s="17">
        <v>614197</v>
      </c>
      <c r="CY5" s="17">
        <v>619881</v>
      </c>
      <c r="CZ5" s="17">
        <v>623069</v>
      </c>
      <c r="DA5" s="17">
        <v>627562</v>
      </c>
      <c r="DB5" s="17">
        <v>630973</v>
      </c>
      <c r="DC5" s="17">
        <v>633921</v>
      </c>
      <c r="DD5" s="17">
        <v>640237</v>
      </c>
      <c r="DE5" s="17">
        <v>643095</v>
      </c>
      <c r="DF5" s="17">
        <v>649388</v>
      </c>
      <c r="DG5" s="17">
        <v>654863</v>
      </c>
      <c r="DH5" s="17">
        <v>660030</v>
      </c>
      <c r="DI5" s="17">
        <v>663886</v>
      </c>
      <c r="DJ5" s="17">
        <v>668492</v>
      </c>
      <c r="DK5" s="17">
        <v>680890</v>
      </c>
      <c r="DL5" s="17">
        <v>695920</v>
      </c>
      <c r="DM5" s="17">
        <v>711484</v>
      </c>
      <c r="DN5" s="17">
        <v>726747</v>
      </c>
      <c r="DO5" s="17">
        <v>740645</v>
      </c>
      <c r="DP5" s="17">
        <v>747653</v>
      </c>
      <c r="DQ5" s="17">
        <v>753211</v>
      </c>
      <c r="DR5" s="17">
        <v>765574</v>
      </c>
      <c r="DS5" s="17">
        <v>776433</v>
      </c>
      <c r="DT5" s="17">
        <v>788684</v>
      </c>
      <c r="DU5" s="17">
        <v>802418</v>
      </c>
      <c r="DV5" s="17">
        <v>814420</v>
      </c>
      <c r="DW5" s="17">
        <v>820289</v>
      </c>
      <c r="DX5" s="17">
        <v>826437</v>
      </c>
      <c r="DY5" s="17">
        <v>839475</v>
      </c>
      <c r="DZ5" s="17">
        <v>852876</v>
      </c>
      <c r="EA5" s="17">
        <v>868666</v>
      </c>
      <c r="EB5" s="17">
        <v>885120</v>
      </c>
      <c r="EC5" s="17">
        <v>902901</v>
      </c>
      <c r="ED5" s="17">
        <v>910822</v>
      </c>
      <c r="EE5" s="17">
        <v>921391</v>
      </c>
      <c r="EF5" s="17">
        <v>939851</v>
      </c>
      <c r="EG5" s="17">
        <v>956852</v>
      </c>
      <c r="EH5" s="17">
        <v>973858</v>
      </c>
      <c r="EI5" s="17">
        <v>990960</v>
      </c>
      <c r="EJ5" s="17">
        <v>1005305</v>
      </c>
      <c r="EK5" s="17">
        <v>1012769</v>
      </c>
      <c r="EL5" s="17">
        <v>1018214</v>
      </c>
      <c r="EM5" s="17">
        <v>1035997</v>
      </c>
      <c r="EN5" s="17">
        <v>1051972</v>
      </c>
      <c r="EO5" s="17">
        <v>1066888</v>
      </c>
      <c r="EP5" s="17">
        <v>1081487</v>
      </c>
      <c r="EQ5" s="17">
        <v>1094704</v>
      </c>
      <c r="ER5" s="17">
        <v>1100328</v>
      </c>
      <c r="ES5" s="17">
        <v>1105719</v>
      </c>
      <c r="ET5" s="17">
        <v>1119767</v>
      </c>
      <c r="EU5" s="47">
        <v>1132823</v>
      </c>
      <c r="EV5" s="17">
        <v>1145712</v>
      </c>
      <c r="EW5" s="17">
        <v>1158063</v>
      </c>
      <c r="EX5" s="17">
        <v>1170901</v>
      </c>
      <c r="EY5" s="17">
        <v>1176464</v>
      </c>
      <c r="EZ5" s="17">
        <v>1182066</v>
      </c>
      <c r="FA5" s="17">
        <v>1196012</v>
      </c>
      <c r="FB5" s="17">
        <v>1208597</v>
      </c>
      <c r="FC5" s="17">
        <v>1220478</v>
      </c>
      <c r="FD5" s="17">
        <v>1232315</v>
      </c>
      <c r="FE5" s="17">
        <v>1243780</v>
      </c>
      <c r="FF5" s="17">
        <v>1251695</v>
      </c>
      <c r="FG5" s="17">
        <v>1259964</v>
      </c>
      <c r="FH5" s="17">
        <v>1273766</v>
      </c>
      <c r="FI5" s="17">
        <v>1283765</v>
      </c>
      <c r="FJ5" s="17">
        <v>1295962</v>
      </c>
      <c r="FK5" s="17">
        <v>1307761</v>
      </c>
      <c r="FL5" s="17">
        <v>1319523</v>
      </c>
      <c r="FM5" s="17">
        <v>1326055</v>
      </c>
      <c r="FN5" s="17">
        <v>1331796</v>
      </c>
      <c r="FO5" s="17">
        <v>1346194</v>
      </c>
      <c r="FP5" s="17">
        <v>1359735</v>
      </c>
      <c r="FQ5" s="17">
        <v>1371771</v>
      </c>
      <c r="FR5" s="17">
        <v>1384890</v>
      </c>
      <c r="FS5" s="17">
        <v>1396941</v>
      </c>
      <c r="FT5" s="17">
        <v>1402144</v>
      </c>
      <c r="FU5" s="17">
        <v>1408312</v>
      </c>
      <c r="FV5" s="17">
        <v>1420616</v>
      </c>
      <c r="FW5" s="17">
        <v>1431316</v>
      </c>
      <c r="FX5" s="17">
        <v>1441348</v>
      </c>
      <c r="FY5" s="17">
        <v>1451017</v>
      </c>
      <c r="FZ5" s="17">
        <v>1460204</v>
      </c>
      <c r="GA5" s="17">
        <v>1465299</v>
      </c>
      <c r="GB5" s="17">
        <v>1470193</v>
      </c>
      <c r="GC5" s="17">
        <v>1482390</v>
      </c>
      <c r="GD5" s="17">
        <v>1492071</v>
      </c>
      <c r="GE5" s="17">
        <v>1500854</v>
      </c>
      <c r="GF5" s="17">
        <v>1510327</v>
      </c>
      <c r="GG5" s="17">
        <v>1518634</v>
      </c>
      <c r="GH5" s="17">
        <v>1522926</v>
      </c>
      <c r="GI5" s="17">
        <v>1526974</v>
      </c>
      <c r="GJ5" s="17">
        <v>1537704</v>
      </c>
      <c r="GK5" s="17">
        <v>1537704</v>
      </c>
      <c r="GL5" s="17">
        <v>1556215</v>
      </c>
      <c r="GM5" s="17">
        <v>1563796</v>
      </c>
      <c r="GN5" s="17">
        <v>1571830</v>
      </c>
      <c r="GO5" s="17">
        <v>1576246</v>
      </c>
      <c r="GP5" s="17">
        <v>1579757</v>
      </c>
      <c r="GQ5" s="17">
        <v>1589780</v>
      </c>
      <c r="GR5" s="17">
        <v>1598187</v>
      </c>
      <c r="GS5" s="17">
        <v>1606487</v>
      </c>
      <c r="GT5" s="17">
        <v>1613652</v>
      </c>
      <c r="GU5" s="17">
        <v>1620514</v>
      </c>
      <c r="GV5" s="17">
        <v>1624650</v>
      </c>
      <c r="GW5" s="17">
        <v>1628303</v>
      </c>
      <c r="GX5" s="17">
        <v>1637844</v>
      </c>
      <c r="GY5" s="17">
        <v>1646652</v>
      </c>
      <c r="GZ5" s="50">
        <v>1654898</v>
      </c>
      <c r="HA5" s="17">
        <v>1665084</v>
      </c>
      <c r="HB5" s="17">
        <v>1675296</v>
      </c>
      <c r="HC5" s="17">
        <v>1681787</v>
      </c>
      <c r="HD5" s="17">
        <v>1688470</v>
      </c>
      <c r="HE5" s="17">
        <v>1697042</v>
      </c>
      <c r="HF5" s="17">
        <v>1715064</v>
      </c>
      <c r="HG5" s="17">
        <v>1734083</v>
      </c>
      <c r="HH5" s="17">
        <v>1754123</v>
      </c>
      <c r="HI5" s="17">
        <v>1775800</v>
      </c>
      <c r="HJ5" s="17">
        <v>1791186</v>
      </c>
      <c r="HK5" s="17">
        <v>1804422</v>
      </c>
      <c r="HL5" s="17">
        <v>1825837</v>
      </c>
      <c r="HM5" s="17">
        <v>1849506</v>
      </c>
      <c r="HN5" s="17">
        <v>1869579</v>
      </c>
      <c r="HO5" s="17">
        <v>1887717</v>
      </c>
      <c r="HP5" s="17">
        <v>1909329</v>
      </c>
      <c r="HQ5" s="17">
        <v>1924170</v>
      </c>
      <c r="HR5" s="17">
        <v>1937689</v>
      </c>
      <c r="HS5" s="17">
        <v>1959080</v>
      </c>
      <c r="HT5" s="17">
        <v>1980295</v>
      </c>
      <c r="HU5" s="17">
        <v>2000552</v>
      </c>
      <c r="HV5" s="17">
        <v>2018906</v>
      </c>
      <c r="HW5" s="17">
        <v>2037045</v>
      </c>
      <c r="HX5" s="17">
        <v>2045935</v>
      </c>
      <c r="HY5" s="17">
        <v>2051297</v>
      </c>
      <c r="HZ5" s="17">
        <v>2066078</v>
      </c>
      <c r="IA5" s="17">
        <v>2082234</v>
      </c>
      <c r="IB5" s="17">
        <v>2099591</v>
      </c>
      <c r="IC5" s="17">
        <v>2119211</v>
      </c>
      <c r="ID5" s="17">
        <v>2135457</v>
      </c>
      <c r="IE5" s="17">
        <v>2143270</v>
      </c>
      <c r="IF5" s="17">
        <v>2151002</v>
      </c>
      <c r="IG5" s="17">
        <v>2164578</v>
      </c>
      <c r="IH5" s="17">
        <v>2178832</v>
      </c>
      <c r="II5" s="17">
        <v>2191892</v>
      </c>
      <c r="IJ5" s="17">
        <v>2206365</v>
      </c>
      <c r="IK5" s="17">
        <v>2219162</v>
      </c>
      <c r="IL5" s="17">
        <v>2226701</v>
      </c>
      <c r="IM5" s="17">
        <v>2231589</v>
      </c>
      <c r="IN5" s="17">
        <v>2245112</v>
      </c>
      <c r="IO5" s="17">
        <v>2256899</v>
      </c>
      <c r="IP5" s="17">
        <v>2268999</v>
      </c>
      <c r="IQ5" s="17">
        <v>2280276</v>
      </c>
      <c r="IR5" s="17">
        <v>2290345</v>
      </c>
      <c r="IS5" s="17">
        <v>2296517</v>
      </c>
      <c r="IT5" s="17">
        <v>2301303</v>
      </c>
      <c r="IU5" s="17">
        <v>2313044</v>
      </c>
      <c r="IV5" s="50">
        <v>2322999</v>
      </c>
      <c r="IW5" s="17">
        <v>2328435</v>
      </c>
      <c r="IX5" s="17">
        <v>2333777</v>
      </c>
      <c r="IY5" s="17">
        <v>2339859</v>
      </c>
      <c r="IZ5" s="17">
        <v>2346345</v>
      </c>
      <c r="JA5" s="47">
        <v>2352378</v>
      </c>
      <c r="JB5" s="17">
        <v>2365433</v>
      </c>
      <c r="JC5" s="17">
        <v>2378073</v>
      </c>
      <c r="JD5" s="17">
        <v>2388844</v>
      </c>
      <c r="JE5" s="17">
        <v>2400233</v>
      </c>
      <c r="JF5" s="17">
        <v>2404684</v>
      </c>
      <c r="JG5" s="17">
        <v>2410483</v>
      </c>
      <c r="JH5" s="17">
        <v>2415610</v>
      </c>
      <c r="JI5" s="17">
        <v>2428771</v>
      </c>
      <c r="JJ5" s="17">
        <v>2441454</v>
      </c>
      <c r="JK5" s="17">
        <v>2450739</v>
      </c>
      <c r="JL5" s="17">
        <v>2459426</v>
      </c>
      <c r="JM5" s="17">
        <v>2468527</v>
      </c>
      <c r="JN5" s="17">
        <v>2474529</v>
      </c>
      <c r="JO5" s="17">
        <v>2479226</v>
      </c>
      <c r="JP5" s="17">
        <v>2491311</v>
      </c>
      <c r="JQ5" s="17">
        <v>2503491</v>
      </c>
      <c r="JR5" s="17">
        <v>2515325</v>
      </c>
      <c r="JS5" s="17">
        <v>2528621</v>
      </c>
      <c r="JT5" s="17">
        <v>2540679</v>
      </c>
      <c r="JU5" s="17">
        <v>2546146</v>
      </c>
      <c r="JV5" s="17">
        <v>2552264</v>
      </c>
      <c r="JW5" s="17">
        <v>2567587</v>
      </c>
      <c r="JX5" s="17">
        <v>2582960</v>
      </c>
      <c r="JY5" s="17">
        <v>2597978</v>
      </c>
      <c r="JZ5" s="17">
        <v>2612231</v>
      </c>
      <c r="KA5" s="17">
        <v>2624492</v>
      </c>
      <c r="KB5" s="17">
        <v>2630630</v>
      </c>
      <c r="KC5" s="17">
        <v>2636650</v>
      </c>
      <c r="KD5" s="17">
        <v>2649859</v>
      </c>
      <c r="KE5" s="17">
        <v>2662260</v>
      </c>
      <c r="KF5" s="17">
        <v>2673706</v>
      </c>
      <c r="KG5" s="17">
        <v>2686314</v>
      </c>
      <c r="KH5" s="17">
        <v>2697249</v>
      </c>
      <c r="KI5" s="17">
        <v>2702880</v>
      </c>
      <c r="KJ5" s="17">
        <v>2709199</v>
      </c>
      <c r="KK5" s="17">
        <v>2723960</v>
      </c>
      <c r="KL5" s="17">
        <v>2736534</v>
      </c>
      <c r="KM5" s="17">
        <v>2749772</v>
      </c>
      <c r="KN5" s="17">
        <v>2761411</v>
      </c>
      <c r="KO5" s="17">
        <v>2777289</v>
      </c>
      <c r="KP5" s="17">
        <v>2786878</v>
      </c>
      <c r="KQ5" s="17">
        <v>2797691</v>
      </c>
      <c r="KR5" s="17">
        <v>2815755</v>
      </c>
      <c r="KS5" s="17">
        <v>2834362</v>
      </c>
      <c r="KT5" s="17">
        <v>2853843</v>
      </c>
      <c r="KU5" s="17">
        <v>2873443</v>
      </c>
      <c r="KV5" s="17">
        <v>2896746</v>
      </c>
      <c r="KW5" s="17">
        <v>2908890</v>
      </c>
      <c r="KX5" s="17">
        <v>2922135</v>
      </c>
      <c r="KY5" s="17">
        <v>2946399</v>
      </c>
      <c r="KZ5" s="17">
        <v>2966405</v>
      </c>
      <c r="LA5" s="17">
        <v>2988046</v>
      </c>
      <c r="LB5" s="17">
        <v>3009577</v>
      </c>
      <c r="LC5" s="17">
        <v>3032004</v>
      </c>
      <c r="LD5" s="17">
        <v>3046971</v>
      </c>
      <c r="LE5" s="17">
        <v>3061172</v>
      </c>
      <c r="LF5" s="17">
        <v>3083997</v>
      </c>
      <c r="LG5" s="17">
        <v>3106970</v>
      </c>
      <c r="LH5" s="17">
        <v>3131886</v>
      </c>
      <c r="LI5" s="17">
        <v>3157410</v>
      </c>
      <c r="LJ5" s="17">
        <v>3180496</v>
      </c>
      <c r="LK5" s="17">
        <v>3194867</v>
      </c>
      <c r="LL5" s="17">
        <v>3209376</v>
      </c>
      <c r="LM5" s="17">
        <v>3221325</v>
      </c>
      <c r="LN5" s="17">
        <v>3253236</v>
      </c>
      <c r="LO5" s="17">
        <v>3277947</v>
      </c>
      <c r="LP5" s="17">
        <v>3311213</v>
      </c>
      <c r="LQ5" s="17">
        <v>3349864</v>
      </c>
      <c r="LR5" s="17">
        <v>3374595</v>
      </c>
      <c r="LS5" s="17"/>
      <c r="LT5" s="19"/>
    </row>
    <row r="6" spans="1:335" s="17" customFormat="1" ht="33" customHeight="1" x14ac:dyDescent="0.25">
      <c r="A6" s="11" t="s">
        <v>59</v>
      </c>
      <c r="B6" s="17">
        <v>0</v>
      </c>
      <c r="C6" s="17">
        <v>11</v>
      </c>
      <c r="D6" s="17">
        <v>0</v>
      </c>
      <c r="E6" s="17">
        <v>0</v>
      </c>
      <c r="F6" s="17">
        <v>55</v>
      </c>
      <c r="G6" s="17">
        <v>0</v>
      </c>
      <c r="H6" s="17">
        <v>74</v>
      </c>
      <c r="I6" s="17">
        <v>0</v>
      </c>
      <c r="J6" s="17">
        <v>0</v>
      </c>
      <c r="K6" s="17">
        <v>0</v>
      </c>
      <c r="L6" s="17">
        <v>199</v>
      </c>
      <c r="M6" s="17">
        <v>289</v>
      </c>
      <c r="N6" s="17">
        <v>0</v>
      </c>
      <c r="O6" s="17">
        <v>327</v>
      </c>
      <c r="P6" s="17">
        <v>414</v>
      </c>
      <c r="Q6" s="17">
        <v>462</v>
      </c>
      <c r="R6" s="17">
        <v>522</v>
      </c>
      <c r="S6" s="17">
        <v>693</v>
      </c>
      <c r="T6" s="17">
        <v>842</v>
      </c>
      <c r="U6" s="17">
        <v>1057</v>
      </c>
      <c r="V6" s="17">
        <v>1683</v>
      </c>
      <c r="W6" s="17">
        <v>1940</v>
      </c>
      <c r="X6" s="17">
        <v>2739</v>
      </c>
      <c r="Y6" s="17">
        <v>4054</v>
      </c>
      <c r="Z6" s="17">
        <v>6134</v>
      </c>
      <c r="AA6" s="17">
        <v>6853</v>
      </c>
      <c r="AB6" s="17">
        <v>7148</v>
      </c>
      <c r="AC6" s="17">
        <v>7647</v>
      </c>
      <c r="AD6" s="50">
        <v>7980</v>
      </c>
      <c r="AE6" s="47">
        <v>8923</v>
      </c>
      <c r="AF6" s="17">
        <v>9973</v>
      </c>
      <c r="AG6" s="17">
        <v>11238</v>
      </c>
      <c r="AH6" s="17">
        <v>11953</v>
      </c>
      <c r="AI6" s="17">
        <v>13794</v>
      </c>
      <c r="AJ6" s="17">
        <v>16038</v>
      </c>
      <c r="AK6" s="17">
        <v>19127</v>
      </c>
      <c r="AL6" s="17">
        <v>22550</v>
      </c>
      <c r="AM6" s="17">
        <v>31576</v>
      </c>
      <c r="AN6" s="17">
        <v>35298</v>
      </c>
      <c r="AO6" s="17">
        <v>44168</v>
      </c>
      <c r="AP6" s="23">
        <v>53608</v>
      </c>
      <c r="AQ6" s="23">
        <v>61825</v>
      </c>
      <c r="AR6" s="23">
        <v>71580</v>
      </c>
      <c r="AS6" s="17">
        <v>85484</v>
      </c>
      <c r="AT6" s="17">
        <v>102965</v>
      </c>
      <c r="AU6" s="17">
        <v>118965</v>
      </c>
      <c r="AV6" s="17">
        <v>136624</v>
      </c>
      <c r="AW6" s="17">
        <v>151802</v>
      </c>
      <c r="AX6" s="17">
        <v>162008</v>
      </c>
      <c r="AY6" s="17">
        <v>171778</v>
      </c>
      <c r="AZ6" s="17">
        <v>184179</v>
      </c>
      <c r="BA6" s="17">
        <v>196100</v>
      </c>
      <c r="BB6" s="17">
        <v>209402</v>
      </c>
      <c r="BC6" s="17">
        <v>222728</v>
      </c>
      <c r="BD6" s="17">
        <v>235615</v>
      </c>
      <c r="BE6" s="17">
        <v>243778</v>
      </c>
      <c r="BF6" s="17">
        <v>251297</v>
      </c>
      <c r="BG6" s="17">
        <v>261105</v>
      </c>
      <c r="BH6" s="17">
        <v>270888</v>
      </c>
      <c r="BI6" s="17">
        <v>282555</v>
      </c>
      <c r="BJ6" s="17">
        <v>292487</v>
      </c>
      <c r="BK6" s="17">
        <v>303006</v>
      </c>
      <c r="BL6" s="17">
        <v>308343</v>
      </c>
      <c r="BM6" s="17">
        <v>315447</v>
      </c>
      <c r="BN6" s="17">
        <v>324105</v>
      </c>
      <c r="BO6" s="17">
        <v>334481</v>
      </c>
      <c r="BP6" s="17">
        <v>341332</v>
      </c>
      <c r="BQ6" s="17">
        <v>352410</v>
      </c>
      <c r="BR6" s="17">
        <v>361883</v>
      </c>
      <c r="BS6" s="17">
        <v>369530</v>
      </c>
      <c r="BT6" s="17">
        <v>372002</v>
      </c>
      <c r="BU6" s="17">
        <v>383886</v>
      </c>
      <c r="BV6" s="17">
        <v>395075</v>
      </c>
      <c r="BW6" s="17">
        <v>403882</v>
      </c>
      <c r="BX6" s="17">
        <v>414303</v>
      </c>
      <c r="BY6" s="17">
        <v>424732</v>
      </c>
      <c r="BZ6" s="17">
        <v>431425</v>
      </c>
      <c r="CA6" s="17">
        <v>437225</v>
      </c>
      <c r="CB6" s="17">
        <v>446323</v>
      </c>
      <c r="CC6" s="17">
        <v>457761</v>
      </c>
      <c r="CD6" s="17">
        <v>468779</v>
      </c>
      <c r="CE6" s="17">
        <v>477303</v>
      </c>
      <c r="CF6" s="17">
        <v>485929</v>
      </c>
      <c r="CG6" s="17">
        <v>490321</v>
      </c>
      <c r="CH6" s="17">
        <v>494815</v>
      </c>
      <c r="CI6" s="17">
        <v>502223</v>
      </c>
      <c r="CJ6" s="17">
        <v>508935</v>
      </c>
      <c r="CK6" s="17">
        <v>513894</v>
      </c>
      <c r="CL6" s="17">
        <v>521642</v>
      </c>
      <c r="CM6" s="17">
        <v>530631</v>
      </c>
      <c r="CN6" s="17">
        <v>536205</v>
      </c>
      <c r="CO6" s="17">
        <v>540380</v>
      </c>
      <c r="CP6" s="17">
        <v>547610</v>
      </c>
      <c r="CQ6" s="17">
        <v>555144</v>
      </c>
      <c r="CR6" s="17">
        <v>563130</v>
      </c>
      <c r="CS6" s="17">
        <v>569212</v>
      </c>
      <c r="CT6" s="17">
        <v>575184</v>
      </c>
      <c r="CU6" s="17">
        <v>578558</v>
      </c>
      <c r="CV6" s="17">
        <v>582027</v>
      </c>
      <c r="CW6" s="50">
        <v>588559</v>
      </c>
      <c r="CX6" s="17">
        <v>595129</v>
      </c>
      <c r="CY6" s="17">
        <v>600482</v>
      </c>
      <c r="CZ6" s="17">
        <v>603610</v>
      </c>
      <c r="DA6" s="17">
        <v>608286</v>
      </c>
      <c r="DB6" s="17">
        <v>611592</v>
      </c>
      <c r="DC6" s="17">
        <v>614944</v>
      </c>
      <c r="DD6" s="17">
        <v>620575</v>
      </c>
      <c r="DE6" s="17">
        <v>624280</v>
      </c>
      <c r="DF6" s="17">
        <v>630149</v>
      </c>
      <c r="DG6" s="17">
        <v>635174</v>
      </c>
      <c r="DH6" s="17">
        <v>640037</v>
      </c>
      <c r="DI6" s="17">
        <v>642884</v>
      </c>
      <c r="DJ6" s="17">
        <v>646661</v>
      </c>
      <c r="DK6" s="17">
        <v>653624</v>
      </c>
      <c r="DL6" s="17">
        <v>665379</v>
      </c>
      <c r="DM6" s="17">
        <v>679771</v>
      </c>
      <c r="DN6" s="17">
        <v>695854</v>
      </c>
      <c r="DO6" s="17">
        <v>711265</v>
      </c>
      <c r="DP6" s="17">
        <v>718943</v>
      </c>
      <c r="DQ6" s="17">
        <v>726053</v>
      </c>
      <c r="DR6" s="17">
        <v>737571</v>
      </c>
      <c r="DS6" s="17">
        <v>748972</v>
      </c>
      <c r="DT6" s="17">
        <v>759473</v>
      </c>
      <c r="DU6" s="17">
        <v>770990</v>
      </c>
      <c r="DV6" s="17">
        <v>781686</v>
      </c>
      <c r="DW6" s="17">
        <v>788766</v>
      </c>
      <c r="DX6" s="17">
        <v>796142</v>
      </c>
      <c r="DY6" s="17">
        <v>806206</v>
      </c>
      <c r="DZ6" s="17">
        <v>820550</v>
      </c>
      <c r="EA6" s="17">
        <v>834952</v>
      </c>
      <c r="EB6" s="17">
        <v>849161</v>
      </c>
      <c r="EC6" s="17">
        <v>865162</v>
      </c>
      <c r="ED6" s="17">
        <v>876060</v>
      </c>
      <c r="EE6" s="17">
        <v>885830</v>
      </c>
      <c r="EF6" s="17">
        <v>899388</v>
      </c>
      <c r="EG6" s="17">
        <v>917397</v>
      </c>
      <c r="EH6" s="17">
        <v>934030</v>
      </c>
      <c r="EI6" s="17">
        <v>950526</v>
      </c>
      <c r="EJ6" s="17">
        <v>965632</v>
      </c>
      <c r="EK6" s="17">
        <v>974512</v>
      </c>
      <c r="EL6" s="17">
        <v>982026</v>
      </c>
      <c r="EM6" s="17">
        <v>996686</v>
      </c>
      <c r="EN6" s="17">
        <v>1013847</v>
      </c>
      <c r="EO6" s="17">
        <v>1029447</v>
      </c>
      <c r="EP6" s="17">
        <v>1045240</v>
      </c>
      <c r="EQ6" s="17">
        <v>1059301</v>
      </c>
      <c r="ER6" s="17">
        <v>1066887</v>
      </c>
      <c r="ES6" s="17">
        <v>1072805</v>
      </c>
      <c r="ET6" s="17">
        <v>1084980</v>
      </c>
      <c r="EU6" s="47">
        <v>1099136</v>
      </c>
      <c r="EV6" s="17">
        <v>1111741</v>
      </c>
      <c r="EW6" s="17">
        <v>1124567</v>
      </c>
      <c r="EX6" s="17">
        <v>1137058</v>
      </c>
      <c r="EY6" s="17">
        <v>1143971</v>
      </c>
      <c r="EZ6" s="17">
        <v>1150225</v>
      </c>
      <c r="FA6" s="17">
        <v>1161250</v>
      </c>
      <c r="FB6" s="17">
        <v>1175817</v>
      </c>
      <c r="FC6" s="17">
        <v>1189015</v>
      </c>
      <c r="FD6" s="17">
        <v>1200885</v>
      </c>
      <c r="FE6" s="17">
        <v>1211261</v>
      </c>
      <c r="FF6" s="17">
        <v>1219975</v>
      </c>
      <c r="FG6" s="17">
        <v>1228698</v>
      </c>
      <c r="FH6" s="17">
        <v>1240157</v>
      </c>
      <c r="FI6" s="17">
        <v>1252855</v>
      </c>
      <c r="FJ6" s="17">
        <v>1263276</v>
      </c>
      <c r="FK6" s="17">
        <v>1273234</v>
      </c>
      <c r="FL6" s="17">
        <v>1284172</v>
      </c>
      <c r="FM6" s="17">
        <v>1291315</v>
      </c>
      <c r="FN6" s="17">
        <v>1297367</v>
      </c>
      <c r="FO6" s="17">
        <v>1309338</v>
      </c>
      <c r="FP6" s="17">
        <v>1322479</v>
      </c>
      <c r="FQ6" s="17">
        <v>1334566</v>
      </c>
      <c r="FR6" s="17">
        <v>1348025</v>
      </c>
      <c r="FS6" s="17">
        <v>1360618</v>
      </c>
      <c r="FT6" s="17">
        <v>1366897</v>
      </c>
      <c r="FU6" s="17">
        <v>1372988</v>
      </c>
      <c r="FV6" s="17">
        <v>1382815</v>
      </c>
      <c r="FW6" s="17">
        <v>1394468</v>
      </c>
      <c r="FX6" s="17">
        <v>1404332</v>
      </c>
      <c r="FY6" s="17">
        <v>1414235</v>
      </c>
      <c r="FZ6" s="17">
        <v>1423570</v>
      </c>
      <c r="GA6" s="17">
        <v>1429601</v>
      </c>
      <c r="GB6" s="17">
        <v>1435120</v>
      </c>
      <c r="GC6" s="17">
        <v>1444710</v>
      </c>
      <c r="GD6" s="17">
        <v>1456441</v>
      </c>
      <c r="GE6" s="17">
        <v>1465498</v>
      </c>
      <c r="GF6" s="17">
        <v>1475789</v>
      </c>
      <c r="GG6" s="17">
        <v>1484861</v>
      </c>
      <c r="GH6" s="17">
        <v>1489562</v>
      </c>
      <c r="GI6" s="17">
        <v>1494029</v>
      </c>
      <c r="GJ6" s="17">
        <v>1503057</v>
      </c>
      <c r="GK6" s="17">
        <v>1513730</v>
      </c>
      <c r="GL6" s="17">
        <v>1522928</v>
      </c>
      <c r="GM6" s="17">
        <v>1531161</v>
      </c>
      <c r="GN6" s="17">
        <v>1539216</v>
      </c>
      <c r="GO6" s="17">
        <v>1544112</v>
      </c>
      <c r="GP6" s="17">
        <v>1547967</v>
      </c>
      <c r="GQ6" s="17">
        <v>1556633</v>
      </c>
      <c r="GR6" s="17">
        <v>1565241</v>
      </c>
      <c r="GS6" s="17">
        <v>1573957</v>
      </c>
      <c r="GT6" s="17">
        <v>1582065</v>
      </c>
      <c r="GU6" s="17">
        <v>1589847</v>
      </c>
      <c r="GV6" s="17">
        <v>1593249</v>
      </c>
      <c r="GW6" s="17">
        <v>1597281</v>
      </c>
      <c r="GX6" s="17">
        <v>1605695</v>
      </c>
      <c r="GY6" s="17">
        <v>1614563</v>
      </c>
      <c r="GZ6" s="50">
        <v>1622330</v>
      </c>
      <c r="HA6" s="17">
        <v>1630079</v>
      </c>
      <c r="HB6" s="17">
        <v>1638639</v>
      </c>
      <c r="HC6" s="17">
        <v>1644464</v>
      </c>
      <c r="HD6" s="17">
        <v>1649991</v>
      </c>
      <c r="HE6" s="17">
        <v>1656062</v>
      </c>
      <c r="HF6" s="17">
        <v>1667984</v>
      </c>
      <c r="HG6" s="17">
        <v>1682739</v>
      </c>
      <c r="HH6" s="17">
        <v>1699408</v>
      </c>
      <c r="HI6" s="17">
        <v>1716371</v>
      </c>
      <c r="HJ6" s="17">
        <v>1726223</v>
      </c>
      <c r="HK6" s="17">
        <v>1738762</v>
      </c>
      <c r="HL6" s="17">
        <v>1757530</v>
      </c>
      <c r="HM6" s="17">
        <v>1778446</v>
      </c>
      <c r="HN6" s="17">
        <v>1798832</v>
      </c>
      <c r="HO6" s="17">
        <v>1817929</v>
      </c>
      <c r="HP6" s="17">
        <v>1835883</v>
      </c>
      <c r="HQ6" s="17">
        <v>1846450</v>
      </c>
      <c r="HR6" s="17">
        <v>1859866</v>
      </c>
      <c r="HS6" s="17">
        <v>1882155</v>
      </c>
      <c r="HT6" s="17">
        <v>1903098</v>
      </c>
      <c r="HU6" s="17">
        <v>1924384</v>
      </c>
      <c r="HV6" s="17">
        <v>1945798</v>
      </c>
      <c r="HW6" s="17">
        <v>1963958</v>
      </c>
      <c r="HX6" s="17">
        <v>1975137</v>
      </c>
      <c r="HY6" s="17">
        <v>1982892</v>
      </c>
      <c r="HZ6" s="17">
        <v>2001276</v>
      </c>
      <c r="IA6" s="17">
        <v>2024113</v>
      </c>
      <c r="IB6" s="17">
        <v>2044830</v>
      </c>
      <c r="IC6" s="17">
        <v>2067869</v>
      </c>
      <c r="ID6" s="17">
        <v>1085576</v>
      </c>
      <c r="IE6" s="17">
        <v>2093389</v>
      </c>
      <c r="IF6" s="17">
        <v>2101241</v>
      </c>
      <c r="IG6" s="17">
        <v>2115877</v>
      </c>
      <c r="IH6" s="17">
        <v>2130486</v>
      </c>
      <c r="II6" s="17">
        <v>2143727</v>
      </c>
      <c r="IJ6" s="17">
        <v>2158179</v>
      </c>
      <c r="IK6" s="17">
        <v>2171564</v>
      </c>
      <c r="IL6" s="17">
        <v>2179452</v>
      </c>
      <c r="IM6" s="17">
        <v>2186008</v>
      </c>
      <c r="IN6" s="17">
        <v>2198784</v>
      </c>
      <c r="IO6" s="17">
        <v>2213156</v>
      </c>
      <c r="IP6" s="17">
        <v>2224876</v>
      </c>
      <c r="IQ6" s="17">
        <v>2237246</v>
      </c>
      <c r="IR6" s="17">
        <v>2248321</v>
      </c>
      <c r="IS6" s="17">
        <v>2254028</v>
      </c>
      <c r="IT6" s="17">
        <v>2259055</v>
      </c>
      <c r="IU6" s="17">
        <v>2269289</v>
      </c>
      <c r="IV6" s="50">
        <v>2278591</v>
      </c>
      <c r="IW6" s="17">
        <v>2284517</v>
      </c>
      <c r="IX6" s="17">
        <v>2289830</v>
      </c>
      <c r="IY6" s="17">
        <v>2294545</v>
      </c>
      <c r="IZ6" s="17">
        <v>2300138</v>
      </c>
      <c r="JA6" s="47">
        <v>2305767</v>
      </c>
      <c r="JB6" s="17">
        <v>2318457</v>
      </c>
      <c r="JC6" s="17">
        <v>2331582</v>
      </c>
      <c r="JD6" s="17">
        <v>2343444</v>
      </c>
      <c r="JE6" s="17">
        <v>2355058</v>
      </c>
      <c r="JF6" s="17">
        <v>2361154</v>
      </c>
      <c r="JG6" s="17">
        <v>2366574</v>
      </c>
      <c r="JH6" s="17">
        <v>2371715</v>
      </c>
      <c r="JI6" s="17">
        <v>2383842</v>
      </c>
      <c r="JJ6" s="17">
        <v>2398169</v>
      </c>
      <c r="JK6" s="17">
        <v>2407489</v>
      </c>
      <c r="JL6" s="17">
        <v>2417036</v>
      </c>
      <c r="JM6" s="17">
        <v>2426101</v>
      </c>
      <c r="JN6" s="17">
        <v>2431549</v>
      </c>
      <c r="JO6" s="17">
        <v>2437188</v>
      </c>
      <c r="JP6" s="17">
        <v>2446599</v>
      </c>
      <c r="JQ6" s="17">
        <v>2458574</v>
      </c>
      <c r="JR6" s="17">
        <v>2469969</v>
      </c>
      <c r="JS6" s="17">
        <v>2482493</v>
      </c>
      <c r="JT6" s="17">
        <v>2493016</v>
      </c>
      <c r="JU6" s="17">
        <v>2498628</v>
      </c>
      <c r="JV6" s="17">
        <v>2505546</v>
      </c>
      <c r="JW6" s="17">
        <v>2518541</v>
      </c>
      <c r="JX6" s="17">
        <v>2533910</v>
      </c>
      <c r="JY6" s="17">
        <v>2545559</v>
      </c>
      <c r="JZ6" s="17">
        <v>2559473</v>
      </c>
      <c r="KA6" s="17">
        <v>2572303</v>
      </c>
      <c r="KB6" s="17">
        <v>2579157</v>
      </c>
      <c r="KC6" s="17">
        <v>2584394</v>
      </c>
      <c r="KD6" s="17">
        <v>2597237</v>
      </c>
      <c r="KE6" s="17">
        <v>2611080</v>
      </c>
      <c r="KF6" s="17">
        <v>2621594</v>
      </c>
      <c r="KG6" s="17">
        <v>2633490</v>
      </c>
      <c r="KH6" s="17">
        <v>2643748</v>
      </c>
      <c r="KI6" s="17">
        <v>2649805</v>
      </c>
      <c r="KJ6" s="17">
        <v>2655844</v>
      </c>
      <c r="KK6" s="17">
        <v>2668452</v>
      </c>
      <c r="KL6" s="17">
        <v>2680047</v>
      </c>
      <c r="KM6" s="17">
        <v>2692546</v>
      </c>
      <c r="KN6" s="17">
        <v>2703159</v>
      </c>
      <c r="KO6" s="17">
        <v>2714259</v>
      </c>
      <c r="KP6" s="17">
        <v>2721954</v>
      </c>
      <c r="KQ6" s="17">
        <v>2730608</v>
      </c>
      <c r="KR6" s="17">
        <v>2745555</v>
      </c>
      <c r="KS6" s="17">
        <v>2762363</v>
      </c>
      <c r="KT6" s="17">
        <v>2778664</v>
      </c>
      <c r="KU6" s="17">
        <v>2795283</v>
      </c>
      <c r="KV6" s="17">
        <v>2814998</v>
      </c>
      <c r="KW6" s="17">
        <v>2824128</v>
      </c>
      <c r="KX6" s="17">
        <v>2834676</v>
      </c>
      <c r="KY6" s="17">
        <v>2857277</v>
      </c>
      <c r="KZ6" s="17">
        <v>2878832</v>
      </c>
      <c r="LA6" s="17">
        <v>2900367</v>
      </c>
      <c r="LB6" s="17">
        <v>2920053</v>
      </c>
      <c r="LC6" s="17">
        <v>2939835</v>
      </c>
      <c r="LD6" s="17">
        <v>2950318</v>
      </c>
      <c r="LE6" s="17">
        <v>2963606</v>
      </c>
      <c r="LF6" s="17">
        <v>2984453</v>
      </c>
      <c r="LG6" s="17">
        <v>3006653</v>
      </c>
      <c r="LH6" s="17">
        <v>3030395</v>
      </c>
      <c r="LI6" s="17">
        <v>3057061</v>
      </c>
      <c r="LJ6" s="17">
        <v>3077314</v>
      </c>
      <c r="LK6" s="17">
        <v>3089605</v>
      </c>
      <c r="LL6" s="17">
        <v>3103205</v>
      </c>
      <c r="LM6" s="17">
        <v>3111296</v>
      </c>
      <c r="LN6" s="17">
        <v>3138724</v>
      </c>
      <c r="LO6" s="17">
        <v>3165085</v>
      </c>
      <c r="LP6" s="17">
        <v>3192739</v>
      </c>
      <c r="LQ6" s="17">
        <v>3221386</v>
      </c>
      <c r="LR6" s="17">
        <v>3241700</v>
      </c>
      <c r="LT6" s="19"/>
    </row>
    <row r="7" spans="1:335" s="17" customFormat="1" ht="32.25" customHeight="1" x14ac:dyDescent="0.25">
      <c r="A7" s="11" t="s">
        <v>60</v>
      </c>
      <c r="B7" s="17">
        <v>1</v>
      </c>
      <c r="C7" s="17">
        <v>0</v>
      </c>
      <c r="D7" s="17">
        <v>0</v>
      </c>
      <c r="E7" s="17">
        <v>0</v>
      </c>
      <c r="F7" s="17">
        <v>1</v>
      </c>
      <c r="G7" s="17">
        <v>0</v>
      </c>
      <c r="H7" s="17">
        <v>1</v>
      </c>
      <c r="I7" s="17">
        <v>1</v>
      </c>
      <c r="J7" s="17">
        <v>0</v>
      </c>
      <c r="K7" s="17">
        <v>0</v>
      </c>
      <c r="L7" s="17">
        <v>3</v>
      </c>
      <c r="M7" s="17">
        <v>4</v>
      </c>
      <c r="N7" s="17">
        <v>1</v>
      </c>
      <c r="O7" s="17">
        <v>3</v>
      </c>
      <c r="P7" s="17">
        <v>0</v>
      </c>
      <c r="Q7" s="17">
        <v>1</v>
      </c>
      <c r="R7" s="17">
        <v>5</v>
      </c>
      <c r="S7" s="17">
        <v>3</v>
      </c>
      <c r="T7" s="17">
        <v>0</v>
      </c>
      <c r="U7" s="17">
        <v>0</v>
      </c>
      <c r="V7" s="17">
        <v>3</v>
      </c>
      <c r="W7" s="17">
        <v>1</v>
      </c>
      <c r="X7" s="17">
        <v>0</v>
      </c>
      <c r="Y7" s="17">
        <v>0</v>
      </c>
      <c r="Z7" s="17">
        <v>0</v>
      </c>
      <c r="AA7" s="17">
        <v>0</v>
      </c>
      <c r="AB7" s="17">
        <v>0</v>
      </c>
      <c r="AC7" s="17">
        <v>2</v>
      </c>
      <c r="AD7" s="50">
        <v>0</v>
      </c>
      <c r="AE7" s="47">
        <v>2</v>
      </c>
      <c r="AF7" s="17">
        <v>34</v>
      </c>
      <c r="AG7" s="17">
        <v>16</v>
      </c>
      <c r="AH7" s="17">
        <v>74</v>
      </c>
      <c r="AI7" s="17">
        <v>190</v>
      </c>
      <c r="AJ7" s="17">
        <v>210</v>
      </c>
      <c r="AK7" s="17">
        <v>207</v>
      </c>
      <c r="AL7" s="17">
        <v>130</v>
      </c>
      <c r="AM7" s="17">
        <v>253</v>
      </c>
      <c r="AN7" s="17">
        <v>449</v>
      </c>
      <c r="AO7" s="17">
        <v>427</v>
      </c>
      <c r="AP7" s="23">
        <v>909</v>
      </c>
      <c r="AQ7" s="23">
        <v>595</v>
      </c>
      <c r="AR7" s="23">
        <v>686</v>
      </c>
      <c r="AS7" s="17">
        <v>600</v>
      </c>
      <c r="AT7" s="17">
        <v>516</v>
      </c>
      <c r="AU7" s="17">
        <v>438</v>
      </c>
      <c r="AV7" s="17">
        <v>518</v>
      </c>
      <c r="AW7" s="17">
        <v>483</v>
      </c>
      <c r="AX7" s="17">
        <v>367</v>
      </c>
      <c r="AY7" s="17">
        <v>248</v>
      </c>
      <c r="AZ7" s="17">
        <v>131</v>
      </c>
      <c r="BA7" s="17">
        <v>242</v>
      </c>
      <c r="BB7" s="17">
        <v>114</v>
      </c>
      <c r="BC7" s="17">
        <v>110</v>
      </c>
      <c r="BD7" s="17">
        <v>107</v>
      </c>
      <c r="BE7" s="17">
        <v>76</v>
      </c>
      <c r="BF7" s="17">
        <v>74</v>
      </c>
      <c r="BG7" s="17">
        <v>84</v>
      </c>
      <c r="BH7" s="17">
        <v>93</v>
      </c>
      <c r="BI7" s="17">
        <v>152</v>
      </c>
      <c r="BJ7" s="17">
        <v>87</v>
      </c>
      <c r="BK7" s="17">
        <v>147</v>
      </c>
      <c r="BL7" s="17">
        <v>98</v>
      </c>
      <c r="BM7" s="17">
        <v>64</v>
      </c>
      <c r="BN7" s="17">
        <v>76</v>
      </c>
      <c r="BO7" s="17">
        <v>100</v>
      </c>
      <c r="BP7" s="17">
        <v>104</v>
      </c>
      <c r="BQ7" s="17">
        <v>91</v>
      </c>
      <c r="BR7" s="17">
        <v>146</v>
      </c>
      <c r="BS7" s="17">
        <v>105</v>
      </c>
      <c r="BT7" s="17">
        <v>78</v>
      </c>
      <c r="BU7" s="17">
        <v>125</v>
      </c>
      <c r="BV7" s="17">
        <v>101</v>
      </c>
      <c r="BW7" s="17">
        <v>89</v>
      </c>
      <c r="BX7" s="17">
        <v>86</v>
      </c>
      <c r="BY7" s="17">
        <v>94</v>
      </c>
      <c r="BZ7" s="17">
        <v>81</v>
      </c>
      <c r="CA7" s="17">
        <v>47</v>
      </c>
      <c r="CB7" s="17">
        <v>47</v>
      </c>
      <c r="CC7" s="17">
        <v>53</v>
      </c>
      <c r="CD7" s="17">
        <v>39</v>
      </c>
      <c r="CE7" s="17">
        <v>27</v>
      </c>
      <c r="CF7" s="17">
        <v>30</v>
      </c>
      <c r="CG7" s="17">
        <v>32</v>
      </c>
      <c r="CH7" s="17">
        <v>25</v>
      </c>
      <c r="CI7" s="17">
        <v>27</v>
      </c>
      <c r="CJ7" s="17">
        <v>27</v>
      </c>
      <c r="CK7" s="17">
        <v>22</v>
      </c>
      <c r="CL7" s="17">
        <v>22</v>
      </c>
      <c r="CM7" s="17">
        <v>18</v>
      </c>
      <c r="CN7" s="17">
        <v>8</v>
      </c>
      <c r="CO7" s="17">
        <v>13</v>
      </c>
      <c r="CP7" s="17">
        <v>9</v>
      </c>
      <c r="CQ7" s="17">
        <v>11</v>
      </c>
      <c r="CR7" s="17">
        <v>8</v>
      </c>
      <c r="CS7" s="17">
        <v>6</v>
      </c>
      <c r="CT7" s="17">
        <v>10</v>
      </c>
      <c r="CU7" s="17">
        <v>10</v>
      </c>
      <c r="CV7" s="17">
        <v>10</v>
      </c>
      <c r="CW7" s="50">
        <v>14</v>
      </c>
      <c r="CX7" s="17">
        <v>9</v>
      </c>
      <c r="CY7" s="17">
        <v>4</v>
      </c>
      <c r="CZ7" s="17">
        <v>9</v>
      </c>
      <c r="DA7" s="17">
        <v>6</v>
      </c>
      <c r="DB7" s="17">
        <v>13</v>
      </c>
      <c r="DC7" s="17">
        <v>8</v>
      </c>
      <c r="DD7" s="17">
        <v>3</v>
      </c>
      <c r="DE7" s="17">
        <v>2</v>
      </c>
      <c r="DF7" s="17">
        <v>4</v>
      </c>
      <c r="DG7" s="17">
        <v>12</v>
      </c>
      <c r="DH7" s="17">
        <v>18</v>
      </c>
      <c r="DI7" s="17">
        <v>34</v>
      </c>
      <c r="DJ7" s="17">
        <v>35</v>
      </c>
      <c r="DK7" s="17">
        <v>27</v>
      </c>
      <c r="DL7" s="17">
        <v>26</v>
      </c>
      <c r="DM7" s="17">
        <v>29</v>
      </c>
      <c r="DN7" s="17">
        <v>27</v>
      </c>
      <c r="DO7" s="17">
        <v>19</v>
      </c>
      <c r="DP7" s="17">
        <v>13</v>
      </c>
      <c r="DQ7" s="17">
        <v>15</v>
      </c>
      <c r="DR7" s="17">
        <v>13</v>
      </c>
      <c r="DS7" s="17">
        <v>32</v>
      </c>
      <c r="DT7" s="17">
        <v>12</v>
      </c>
      <c r="DU7" s="17">
        <v>20</v>
      </c>
      <c r="DV7" s="17">
        <v>23</v>
      </c>
      <c r="DW7" s="17">
        <v>25</v>
      </c>
      <c r="DX7" s="17">
        <v>16</v>
      </c>
      <c r="DY7" s="17">
        <v>19</v>
      </c>
      <c r="DZ7" s="17">
        <v>40</v>
      </c>
      <c r="EA7" s="17">
        <v>79</v>
      </c>
      <c r="EB7" s="17">
        <v>58</v>
      </c>
      <c r="EC7" s="17">
        <v>39</v>
      </c>
      <c r="ED7" s="17">
        <v>27</v>
      </c>
      <c r="EE7" s="17">
        <v>35</v>
      </c>
      <c r="EF7" s="17">
        <v>38</v>
      </c>
      <c r="EG7" s="17">
        <v>49</v>
      </c>
      <c r="EH7" s="17">
        <v>39</v>
      </c>
      <c r="EI7" s="17">
        <v>39</v>
      </c>
      <c r="EJ7" s="17">
        <v>51</v>
      </c>
      <c r="EK7" s="17">
        <v>57</v>
      </c>
      <c r="EL7" s="17">
        <v>38</v>
      </c>
      <c r="EM7" s="17">
        <v>38</v>
      </c>
      <c r="EN7" s="17">
        <v>50</v>
      </c>
      <c r="EO7" s="17">
        <v>45</v>
      </c>
      <c r="EP7" s="17">
        <v>56</v>
      </c>
      <c r="EQ7" s="17">
        <v>49</v>
      </c>
      <c r="ER7" s="17">
        <v>34</v>
      </c>
      <c r="ES7" s="17">
        <v>37</v>
      </c>
      <c r="ET7" s="17">
        <v>34</v>
      </c>
      <c r="EU7" s="47">
        <v>43</v>
      </c>
      <c r="EV7" s="17">
        <v>59</v>
      </c>
      <c r="EW7" s="17">
        <v>49</v>
      </c>
      <c r="EX7" s="17">
        <v>67</v>
      </c>
      <c r="EY7" s="17">
        <v>48</v>
      </c>
      <c r="EZ7" s="17">
        <v>17</v>
      </c>
      <c r="FA7" s="17">
        <v>46</v>
      </c>
      <c r="FB7" s="17">
        <v>51</v>
      </c>
      <c r="FC7" s="17">
        <v>28</v>
      </c>
      <c r="FD7" s="17">
        <v>39</v>
      </c>
      <c r="FE7" s="17">
        <v>51</v>
      </c>
      <c r="FF7" s="17">
        <v>62</v>
      </c>
      <c r="FG7" s="17">
        <v>42</v>
      </c>
      <c r="FH7" s="17">
        <v>42</v>
      </c>
      <c r="FI7" s="17">
        <v>51</v>
      </c>
      <c r="FJ7" s="17">
        <v>54</v>
      </c>
      <c r="FK7" s="17">
        <v>63</v>
      </c>
      <c r="FL7" s="17">
        <v>63</v>
      </c>
      <c r="FM7" s="17">
        <v>61</v>
      </c>
      <c r="FN7" s="17">
        <v>48</v>
      </c>
      <c r="FO7" s="17">
        <v>44</v>
      </c>
      <c r="FP7" s="17">
        <v>63</v>
      </c>
      <c r="FQ7" s="17">
        <v>50</v>
      </c>
      <c r="FR7" s="17">
        <v>45</v>
      </c>
      <c r="FS7" s="17">
        <v>35</v>
      </c>
      <c r="FT7" s="17">
        <v>44</v>
      </c>
      <c r="FU7" s="17">
        <v>62</v>
      </c>
      <c r="FV7" s="17">
        <v>33</v>
      </c>
      <c r="FW7" s="17">
        <v>39</v>
      </c>
      <c r="FX7" s="17">
        <v>61</v>
      </c>
      <c r="FY7" s="17">
        <v>60</v>
      </c>
      <c r="FZ7" s="17">
        <v>39</v>
      </c>
      <c r="GA7" s="17">
        <v>34</v>
      </c>
      <c r="GB7" s="17">
        <v>26</v>
      </c>
      <c r="GC7" s="17">
        <v>45</v>
      </c>
      <c r="GD7" s="17">
        <v>63</v>
      </c>
      <c r="GE7" s="17">
        <v>59</v>
      </c>
      <c r="GF7" s="17">
        <v>41</v>
      </c>
      <c r="GG7" s="17">
        <v>113</v>
      </c>
      <c r="GH7" s="17">
        <v>58</v>
      </c>
      <c r="GI7" s="17">
        <v>25</v>
      </c>
      <c r="GJ7" s="17">
        <v>28</v>
      </c>
      <c r="GK7" s="17">
        <v>48</v>
      </c>
      <c r="GL7" s="17">
        <v>18</v>
      </c>
      <c r="GM7" s="17">
        <v>36</v>
      </c>
      <c r="GN7" s="17">
        <v>31</v>
      </c>
      <c r="GO7" s="17">
        <v>30</v>
      </c>
      <c r="GP7" s="17">
        <v>23</v>
      </c>
      <c r="GQ7" s="17">
        <v>34</v>
      </c>
      <c r="GR7" s="17">
        <v>33</v>
      </c>
      <c r="GS7" s="17">
        <v>43</v>
      </c>
      <c r="GT7" s="17">
        <v>20</v>
      </c>
      <c r="GU7" s="17">
        <v>43</v>
      </c>
      <c r="GV7" s="17">
        <v>36</v>
      </c>
      <c r="GW7" s="17">
        <v>28</v>
      </c>
      <c r="GX7" s="17">
        <v>34</v>
      </c>
      <c r="GY7" s="17">
        <v>54</v>
      </c>
      <c r="GZ7" s="50">
        <v>56</v>
      </c>
      <c r="HA7" s="17">
        <v>103</v>
      </c>
      <c r="HB7" s="17">
        <v>166</v>
      </c>
      <c r="HC7" s="17">
        <v>279</v>
      </c>
      <c r="HD7" s="17">
        <v>197</v>
      </c>
      <c r="HE7" s="17">
        <v>246</v>
      </c>
      <c r="HF7" s="17">
        <v>297</v>
      </c>
      <c r="HG7" s="17">
        <v>288</v>
      </c>
      <c r="HH7" s="17">
        <v>324</v>
      </c>
      <c r="HI7" s="17">
        <v>332</v>
      </c>
      <c r="HJ7" s="17">
        <v>397</v>
      </c>
      <c r="HK7" s="17">
        <v>266</v>
      </c>
      <c r="HL7" s="17">
        <v>280</v>
      </c>
      <c r="HM7" s="17">
        <v>320</v>
      </c>
      <c r="HN7" s="17">
        <v>441</v>
      </c>
      <c r="HO7" s="17">
        <v>371</v>
      </c>
      <c r="HP7" s="17">
        <v>323</v>
      </c>
      <c r="HQ7" s="17">
        <v>299</v>
      </c>
      <c r="HR7" s="17">
        <v>248</v>
      </c>
      <c r="HS7" s="17">
        <v>235</v>
      </c>
      <c r="HT7" s="17">
        <v>267</v>
      </c>
      <c r="HU7" s="17">
        <v>195</v>
      </c>
      <c r="HV7" s="17">
        <v>198</v>
      </c>
      <c r="HW7" s="17">
        <v>168</v>
      </c>
      <c r="HX7" s="17">
        <v>167</v>
      </c>
      <c r="HY7" s="17">
        <v>119</v>
      </c>
      <c r="HZ7" s="17">
        <v>136</v>
      </c>
      <c r="IA7" s="17">
        <v>156</v>
      </c>
      <c r="IB7" s="17">
        <v>155</v>
      </c>
      <c r="IC7" s="17">
        <v>176</v>
      </c>
      <c r="ID7" s="17">
        <v>136</v>
      </c>
      <c r="IE7" s="17">
        <v>121</v>
      </c>
      <c r="IF7" s="17">
        <v>109</v>
      </c>
      <c r="IG7" s="17">
        <v>106</v>
      </c>
      <c r="IH7" s="17">
        <v>113</v>
      </c>
      <c r="II7" s="17">
        <v>153</v>
      </c>
      <c r="IJ7" s="17">
        <v>126</v>
      </c>
      <c r="IK7" s="17">
        <v>110</v>
      </c>
      <c r="IL7" s="17">
        <v>82</v>
      </c>
      <c r="IM7" s="17">
        <v>70</v>
      </c>
      <c r="IN7" s="17">
        <v>61</v>
      </c>
      <c r="IO7" s="17">
        <v>110</v>
      </c>
      <c r="IP7" s="17">
        <v>125</v>
      </c>
      <c r="IQ7" s="17">
        <v>114</v>
      </c>
      <c r="IR7" s="17">
        <v>61</v>
      </c>
      <c r="IS7" s="17">
        <v>95</v>
      </c>
      <c r="IT7" s="17">
        <v>50</v>
      </c>
      <c r="IU7" s="17">
        <v>38</v>
      </c>
      <c r="IV7" s="50">
        <v>113</v>
      </c>
      <c r="IW7" s="17">
        <v>77</v>
      </c>
      <c r="IX7" s="17">
        <v>63</v>
      </c>
      <c r="IY7" s="17">
        <v>75</v>
      </c>
      <c r="IZ7" s="17">
        <v>64</v>
      </c>
      <c r="JA7" s="47">
        <v>73</v>
      </c>
      <c r="JB7" s="17">
        <v>75</v>
      </c>
      <c r="JC7" s="17">
        <v>114</v>
      </c>
      <c r="JD7" s="17">
        <v>69</v>
      </c>
      <c r="JE7" s="17">
        <v>54</v>
      </c>
      <c r="JF7" s="17">
        <v>72</v>
      </c>
      <c r="JG7" s="17">
        <v>58</v>
      </c>
      <c r="JH7" s="17">
        <v>98</v>
      </c>
      <c r="JI7" s="17">
        <v>102</v>
      </c>
      <c r="JJ7" s="17">
        <v>84</v>
      </c>
      <c r="JK7" s="17">
        <v>110</v>
      </c>
      <c r="JL7" s="17">
        <v>47</v>
      </c>
      <c r="JM7" s="17">
        <v>73</v>
      </c>
      <c r="JN7" s="17">
        <v>91</v>
      </c>
      <c r="JO7" s="17">
        <v>76</v>
      </c>
      <c r="JP7" s="17">
        <v>58</v>
      </c>
      <c r="JQ7" s="17">
        <v>91</v>
      </c>
      <c r="JR7" s="17">
        <v>121</v>
      </c>
      <c r="JS7" s="17">
        <v>155</v>
      </c>
      <c r="JT7" s="17">
        <v>77</v>
      </c>
      <c r="JU7" s="17">
        <v>61</v>
      </c>
      <c r="JV7" s="17">
        <v>119</v>
      </c>
      <c r="JW7" s="17">
        <v>88</v>
      </c>
      <c r="JX7" s="17">
        <v>103</v>
      </c>
      <c r="JY7" s="17">
        <v>125</v>
      </c>
      <c r="JZ7" s="17">
        <v>114</v>
      </c>
      <c r="KA7" s="17">
        <v>127</v>
      </c>
      <c r="KB7" s="17">
        <v>124</v>
      </c>
      <c r="KC7" s="17">
        <v>97</v>
      </c>
      <c r="KD7" s="17">
        <v>75</v>
      </c>
      <c r="KE7" s="17">
        <v>118</v>
      </c>
      <c r="KF7" s="17">
        <v>125</v>
      </c>
      <c r="KG7" s="17">
        <v>145</v>
      </c>
      <c r="KH7" s="17">
        <v>89</v>
      </c>
      <c r="KI7" s="17">
        <v>143</v>
      </c>
      <c r="KJ7" s="17">
        <v>126</v>
      </c>
      <c r="KK7" s="17">
        <v>100</v>
      </c>
      <c r="KL7" s="17">
        <v>146</v>
      </c>
      <c r="KM7" s="17">
        <v>143</v>
      </c>
      <c r="KN7" s="17">
        <v>191</v>
      </c>
      <c r="KO7" s="17">
        <v>205</v>
      </c>
      <c r="KP7" s="17">
        <v>208</v>
      </c>
      <c r="KQ7" s="17">
        <v>223</v>
      </c>
      <c r="KR7" s="17">
        <v>230</v>
      </c>
      <c r="KS7" s="17">
        <v>313</v>
      </c>
      <c r="KT7" s="17">
        <v>343</v>
      </c>
      <c r="KU7" s="17">
        <v>363</v>
      </c>
      <c r="KV7" s="17">
        <v>386</v>
      </c>
      <c r="KW7" s="17">
        <v>330</v>
      </c>
      <c r="KX7" s="17">
        <v>271</v>
      </c>
      <c r="KY7" s="17">
        <v>349</v>
      </c>
      <c r="KZ7" s="17">
        <v>382</v>
      </c>
      <c r="LA7" s="17">
        <v>583</v>
      </c>
      <c r="LB7" s="17">
        <v>569</v>
      </c>
      <c r="LC7" s="17">
        <v>504</v>
      </c>
      <c r="LD7" s="17">
        <v>450</v>
      </c>
      <c r="LE7" s="17">
        <v>438</v>
      </c>
      <c r="LF7" s="17">
        <v>451</v>
      </c>
      <c r="LG7" s="17">
        <v>511</v>
      </c>
      <c r="LH7" s="17">
        <v>540</v>
      </c>
      <c r="LI7" s="17">
        <v>629</v>
      </c>
      <c r="LJ7" s="17">
        <v>583</v>
      </c>
      <c r="LK7" s="17">
        <v>631</v>
      </c>
      <c r="LL7" s="17">
        <v>615</v>
      </c>
      <c r="LM7" s="17">
        <v>594</v>
      </c>
      <c r="LN7" s="17">
        <v>686</v>
      </c>
      <c r="LO7" s="17">
        <v>682</v>
      </c>
      <c r="LP7" s="17">
        <v>689</v>
      </c>
      <c r="LQ7" s="17">
        <v>950</v>
      </c>
      <c r="LR7" s="17">
        <v>1030</v>
      </c>
      <c r="LT7" s="19">
        <f>SUM(B7:LR7)</f>
        <v>42891</v>
      </c>
    </row>
    <row r="8" spans="1:335" s="17" customFormat="1" ht="33" customHeight="1" x14ac:dyDescent="0.25">
      <c r="A8" s="11" t="s">
        <v>61</v>
      </c>
      <c r="B8" s="17">
        <v>0</v>
      </c>
      <c r="C8" s="17">
        <v>0</v>
      </c>
      <c r="D8" s="17">
        <v>0</v>
      </c>
      <c r="E8" s="17">
        <v>0</v>
      </c>
      <c r="F8" s="17">
        <v>0</v>
      </c>
      <c r="G8" s="17">
        <v>0</v>
      </c>
      <c r="H8" s="17">
        <v>0</v>
      </c>
      <c r="I8" s="17">
        <v>0</v>
      </c>
      <c r="J8" s="17">
        <v>0</v>
      </c>
      <c r="K8" s="17">
        <v>0</v>
      </c>
      <c r="L8" s="17">
        <v>0</v>
      </c>
      <c r="M8" s="17">
        <v>0</v>
      </c>
      <c r="N8" s="17">
        <v>0</v>
      </c>
      <c r="O8" s="17">
        <v>0</v>
      </c>
      <c r="P8" s="17">
        <v>0</v>
      </c>
      <c r="Q8" s="17">
        <v>0</v>
      </c>
      <c r="R8" s="17">
        <v>0</v>
      </c>
      <c r="S8" s="17">
        <v>0</v>
      </c>
      <c r="T8" s="17">
        <v>0</v>
      </c>
      <c r="U8" s="17">
        <v>0</v>
      </c>
      <c r="V8" s="17">
        <v>0</v>
      </c>
      <c r="W8" s="17">
        <v>0</v>
      </c>
      <c r="X8" s="17">
        <v>0</v>
      </c>
      <c r="Y8" s="17">
        <v>0</v>
      </c>
      <c r="Z8" s="17">
        <v>0</v>
      </c>
      <c r="AA8" s="17">
        <v>0</v>
      </c>
      <c r="AB8" s="17">
        <v>0</v>
      </c>
      <c r="AC8" s="17">
        <v>0</v>
      </c>
      <c r="AD8" s="50">
        <v>0</v>
      </c>
      <c r="AE8" s="47">
        <v>0</v>
      </c>
      <c r="AF8" s="17">
        <v>0</v>
      </c>
      <c r="AG8" s="17">
        <v>1</v>
      </c>
      <c r="AH8" s="17">
        <v>2</v>
      </c>
      <c r="AI8" s="17">
        <v>1</v>
      </c>
      <c r="AJ8" s="17">
        <v>2</v>
      </c>
      <c r="AK8" s="17">
        <v>3</v>
      </c>
      <c r="AL8" s="17">
        <v>1</v>
      </c>
      <c r="AM8" s="17">
        <v>3</v>
      </c>
      <c r="AN8" s="17">
        <v>1</v>
      </c>
      <c r="AO8" s="17">
        <v>0</v>
      </c>
      <c r="AP8" s="23">
        <v>3</v>
      </c>
      <c r="AQ8" s="23">
        <v>0</v>
      </c>
      <c r="AR8" s="23">
        <v>4</v>
      </c>
      <c r="AS8" s="17">
        <v>6</v>
      </c>
      <c r="AT8" s="17">
        <v>4</v>
      </c>
      <c r="AU8" s="17">
        <v>3</v>
      </c>
      <c r="AV8" s="17">
        <v>7</v>
      </c>
      <c r="AW8" s="17">
        <v>2</v>
      </c>
      <c r="AX8" s="17">
        <v>6</v>
      </c>
      <c r="AY8" s="17">
        <v>1</v>
      </c>
      <c r="AZ8" s="17">
        <v>4</v>
      </c>
      <c r="BA8" s="17">
        <v>6</v>
      </c>
      <c r="BB8" s="17">
        <v>6</v>
      </c>
      <c r="BC8" s="17">
        <v>1</v>
      </c>
      <c r="BD8" s="17">
        <v>5</v>
      </c>
      <c r="BE8" s="17">
        <v>3</v>
      </c>
      <c r="BF8" s="17">
        <v>0</v>
      </c>
      <c r="BG8" s="17">
        <v>6</v>
      </c>
      <c r="BH8" s="17">
        <v>3</v>
      </c>
      <c r="BI8" s="17">
        <v>7</v>
      </c>
      <c r="BJ8" s="17">
        <v>3</v>
      </c>
      <c r="BK8" s="17">
        <v>8</v>
      </c>
      <c r="BL8" s="17">
        <v>2</v>
      </c>
      <c r="BM8" s="17">
        <v>7</v>
      </c>
      <c r="BN8" s="17">
        <v>9</v>
      </c>
      <c r="BO8" s="17">
        <v>6</v>
      </c>
      <c r="BP8" s="17">
        <v>5</v>
      </c>
      <c r="BQ8" s="17">
        <v>8</v>
      </c>
      <c r="BR8" s="17">
        <v>5</v>
      </c>
      <c r="BS8" s="17">
        <v>8</v>
      </c>
      <c r="BT8" s="17">
        <v>6</v>
      </c>
      <c r="BU8" s="17">
        <v>4</v>
      </c>
      <c r="BV8" s="17">
        <v>3</v>
      </c>
      <c r="BW8" s="17">
        <v>4</v>
      </c>
      <c r="BX8" s="17">
        <v>5</v>
      </c>
      <c r="BY8" s="17">
        <v>3</v>
      </c>
      <c r="BZ8" s="17">
        <v>6</v>
      </c>
      <c r="CA8" s="17">
        <v>3</v>
      </c>
      <c r="CB8" s="17">
        <v>6</v>
      </c>
      <c r="CC8" s="17">
        <v>8</v>
      </c>
      <c r="CD8" s="17">
        <v>4</v>
      </c>
      <c r="CE8" s="17">
        <v>4</v>
      </c>
      <c r="CF8" s="17">
        <v>3</v>
      </c>
      <c r="CG8" s="17">
        <v>3</v>
      </c>
      <c r="CH8" s="17">
        <v>3</v>
      </c>
      <c r="CI8" s="17">
        <v>5</v>
      </c>
      <c r="CJ8" s="17">
        <v>3</v>
      </c>
      <c r="CK8" s="17">
        <v>4</v>
      </c>
      <c r="CL8" s="17">
        <v>1</v>
      </c>
      <c r="CM8" s="17">
        <v>2</v>
      </c>
      <c r="CN8" s="17">
        <v>2</v>
      </c>
      <c r="CO8" s="17">
        <v>2</v>
      </c>
      <c r="CP8" s="17">
        <v>1</v>
      </c>
      <c r="CQ8" s="17">
        <v>1</v>
      </c>
      <c r="CR8" s="17">
        <v>2</v>
      </c>
      <c r="CS8" s="17">
        <v>0</v>
      </c>
      <c r="CT8" s="17">
        <v>0</v>
      </c>
      <c r="CU8" s="17">
        <v>2</v>
      </c>
      <c r="CV8" s="17">
        <v>1</v>
      </c>
      <c r="CW8" s="50">
        <v>1</v>
      </c>
      <c r="CX8" s="17">
        <v>2</v>
      </c>
      <c r="CY8" s="17">
        <v>1</v>
      </c>
      <c r="CZ8" s="17">
        <v>1</v>
      </c>
      <c r="DA8" s="17">
        <v>2</v>
      </c>
      <c r="DB8" s="17">
        <v>0</v>
      </c>
      <c r="DC8" s="17">
        <v>2</v>
      </c>
      <c r="DD8" s="17">
        <v>2</v>
      </c>
      <c r="DE8" s="17">
        <v>1</v>
      </c>
      <c r="DF8" s="17">
        <v>1</v>
      </c>
      <c r="DG8" s="17">
        <v>0</v>
      </c>
      <c r="DH8" s="17">
        <v>0</v>
      </c>
      <c r="DI8" s="17">
        <v>0</v>
      </c>
      <c r="DJ8" s="17">
        <v>0</v>
      </c>
      <c r="DK8" s="17">
        <v>2</v>
      </c>
      <c r="DL8" s="17">
        <v>1</v>
      </c>
      <c r="DM8" s="17">
        <v>1</v>
      </c>
      <c r="DN8" s="17">
        <v>0</v>
      </c>
      <c r="DO8" s="17">
        <v>2</v>
      </c>
      <c r="DP8" s="17">
        <v>0</v>
      </c>
      <c r="DQ8" s="17">
        <v>1</v>
      </c>
      <c r="DR8" s="17">
        <v>0</v>
      </c>
      <c r="DS8" s="17">
        <v>0</v>
      </c>
      <c r="DT8" s="17">
        <v>1</v>
      </c>
      <c r="DU8" s="17">
        <v>0</v>
      </c>
      <c r="DV8" s="17">
        <v>2</v>
      </c>
      <c r="DW8" s="17">
        <v>0</v>
      </c>
      <c r="DX8" s="17">
        <v>1</v>
      </c>
      <c r="DY8" s="17">
        <v>2</v>
      </c>
      <c r="DZ8" s="17">
        <v>0</v>
      </c>
      <c r="EA8" s="17">
        <v>0</v>
      </c>
      <c r="EB8" s="17">
        <v>0</v>
      </c>
      <c r="EC8" s="17">
        <v>0</v>
      </c>
      <c r="ED8" s="17">
        <v>1</v>
      </c>
      <c r="EE8" s="17">
        <v>1</v>
      </c>
      <c r="EF8" s="17">
        <v>1</v>
      </c>
      <c r="EG8" s="17">
        <v>1</v>
      </c>
      <c r="EH8" s="17">
        <v>0</v>
      </c>
      <c r="EI8" s="17">
        <v>0</v>
      </c>
      <c r="EJ8" s="17">
        <v>0</v>
      </c>
      <c r="EK8" s="17">
        <v>0</v>
      </c>
      <c r="EL8" s="17">
        <v>0</v>
      </c>
      <c r="EM8" s="17">
        <v>1</v>
      </c>
      <c r="EN8" s="17">
        <v>2</v>
      </c>
      <c r="EO8" s="17">
        <v>0</v>
      </c>
      <c r="EP8" s="17">
        <v>1</v>
      </c>
      <c r="EQ8" s="17">
        <v>0</v>
      </c>
      <c r="ER8" s="17">
        <v>0</v>
      </c>
      <c r="ES8" s="17">
        <v>0</v>
      </c>
      <c r="ET8" s="17">
        <v>1</v>
      </c>
      <c r="EU8" s="47">
        <v>1</v>
      </c>
      <c r="EV8" s="17">
        <v>1</v>
      </c>
      <c r="EW8" s="17">
        <v>0</v>
      </c>
      <c r="EX8" s="17">
        <v>0</v>
      </c>
      <c r="EY8" s="17">
        <v>0</v>
      </c>
      <c r="EZ8" s="17">
        <v>0</v>
      </c>
      <c r="FA8" s="17">
        <v>1</v>
      </c>
      <c r="FB8" s="17">
        <v>0</v>
      </c>
      <c r="FC8" s="17">
        <v>1</v>
      </c>
      <c r="FD8" s="17">
        <v>0</v>
      </c>
      <c r="FE8" s="17">
        <v>0</v>
      </c>
      <c r="FF8" s="17">
        <v>0</v>
      </c>
      <c r="FG8" s="17">
        <v>0</v>
      </c>
      <c r="FH8" s="17">
        <v>0</v>
      </c>
      <c r="FI8" s="17">
        <v>0</v>
      </c>
      <c r="FJ8" s="17">
        <v>0</v>
      </c>
      <c r="FK8" s="17">
        <v>0</v>
      </c>
      <c r="FL8" s="17">
        <v>1</v>
      </c>
      <c r="FM8" s="17">
        <v>0</v>
      </c>
      <c r="FN8" s="17">
        <v>1</v>
      </c>
      <c r="FO8" s="17">
        <v>1</v>
      </c>
      <c r="FP8" s="17">
        <v>0</v>
      </c>
      <c r="FQ8" s="17">
        <v>2</v>
      </c>
      <c r="FR8" s="17">
        <v>1</v>
      </c>
      <c r="FS8" s="17">
        <v>0</v>
      </c>
      <c r="FT8" s="17">
        <v>1</v>
      </c>
      <c r="FU8" s="17">
        <v>0</v>
      </c>
      <c r="FV8" s="17">
        <v>0</v>
      </c>
      <c r="FW8" s="17">
        <v>0</v>
      </c>
      <c r="FX8" s="17">
        <v>2</v>
      </c>
      <c r="FY8" s="17">
        <v>2</v>
      </c>
      <c r="FZ8" s="17">
        <v>1</v>
      </c>
      <c r="GA8" s="17">
        <v>1</v>
      </c>
      <c r="GB8" s="17">
        <v>1</v>
      </c>
      <c r="GC8" s="17">
        <v>0</v>
      </c>
      <c r="GD8" s="17">
        <v>1</v>
      </c>
      <c r="GE8" s="17">
        <v>0</v>
      </c>
      <c r="GF8" s="17">
        <v>1</v>
      </c>
      <c r="GG8" s="17">
        <v>0</v>
      </c>
      <c r="GH8" s="17">
        <v>0</v>
      </c>
      <c r="GI8" s="17">
        <v>1</v>
      </c>
      <c r="GJ8" s="17">
        <v>1</v>
      </c>
      <c r="GK8" s="17">
        <v>0</v>
      </c>
      <c r="GL8" s="17">
        <v>0</v>
      </c>
      <c r="GM8" s="17">
        <v>1</v>
      </c>
      <c r="GN8" s="17">
        <v>0</v>
      </c>
      <c r="GO8" s="17">
        <v>0</v>
      </c>
      <c r="GP8" s="17">
        <v>0</v>
      </c>
      <c r="GQ8" s="17">
        <v>0</v>
      </c>
      <c r="GR8" s="17">
        <v>1</v>
      </c>
      <c r="GS8" s="17">
        <v>0</v>
      </c>
      <c r="GT8" s="17">
        <v>1</v>
      </c>
      <c r="GU8" s="17">
        <v>1</v>
      </c>
      <c r="GV8" s="17">
        <v>1</v>
      </c>
      <c r="GW8" s="17">
        <v>0</v>
      </c>
      <c r="GX8" s="17">
        <v>0</v>
      </c>
      <c r="GY8" s="17">
        <v>0</v>
      </c>
      <c r="GZ8" s="50">
        <v>0</v>
      </c>
      <c r="HA8" s="17">
        <v>0</v>
      </c>
      <c r="HB8" s="17">
        <v>0</v>
      </c>
      <c r="HC8" s="17">
        <v>0</v>
      </c>
      <c r="HD8" s="17">
        <v>0</v>
      </c>
      <c r="HE8" s="17">
        <v>1</v>
      </c>
      <c r="HF8" s="17">
        <v>0</v>
      </c>
      <c r="HG8" s="17">
        <v>1</v>
      </c>
      <c r="HH8" s="17">
        <v>2</v>
      </c>
      <c r="HI8" s="17">
        <v>0</v>
      </c>
      <c r="HJ8" s="17">
        <v>0</v>
      </c>
      <c r="HK8" s="17">
        <v>0</v>
      </c>
      <c r="HL8" s="17">
        <v>1</v>
      </c>
      <c r="HM8" s="17">
        <v>2</v>
      </c>
      <c r="HN8" s="17">
        <v>1</v>
      </c>
      <c r="HO8" s="17">
        <v>3</v>
      </c>
      <c r="HP8" s="17">
        <v>5</v>
      </c>
      <c r="HQ8" s="17">
        <v>2</v>
      </c>
      <c r="HR8" s="17">
        <v>1</v>
      </c>
      <c r="HS8" s="17">
        <v>0</v>
      </c>
      <c r="HT8" s="17">
        <v>2</v>
      </c>
      <c r="HU8" s="17">
        <v>3</v>
      </c>
      <c r="HV8" s="17">
        <v>2</v>
      </c>
      <c r="HW8" s="17">
        <v>2</v>
      </c>
      <c r="HX8" s="17">
        <v>1</v>
      </c>
      <c r="HY8" s="17">
        <v>2</v>
      </c>
      <c r="HZ8" s="17">
        <v>5</v>
      </c>
      <c r="IA8" s="17">
        <v>3</v>
      </c>
      <c r="IB8" s="17">
        <v>2</v>
      </c>
      <c r="IC8" s="17">
        <v>4</v>
      </c>
      <c r="ID8" s="17">
        <v>5</v>
      </c>
      <c r="IE8" s="17">
        <v>3</v>
      </c>
      <c r="IF8" s="17">
        <v>5</v>
      </c>
      <c r="IG8" s="17">
        <v>4</v>
      </c>
      <c r="IH8" s="17">
        <v>0</v>
      </c>
      <c r="II8" s="17">
        <v>5</v>
      </c>
      <c r="IJ8" s="17">
        <v>5</v>
      </c>
      <c r="IK8" s="17">
        <v>1</v>
      </c>
      <c r="IL8" s="17">
        <v>5</v>
      </c>
      <c r="IM8" s="17">
        <v>2</v>
      </c>
      <c r="IN8" s="17">
        <v>3</v>
      </c>
      <c r="IO8" s="17">
        <v>0</v>
      </c>
      <c r="IP8" s="17">
        <v>5</v>
      </c>
      <c r="IQ8" s="17">
        <v>2</v>
      </c>
      <c r="IR8" s="17">
        <v>4</v>
      </c>
      <c r="IS8" s="17">
        <v>2</v>
      </c>
      <c r="IT8" s="17">
        <v>5</v>
      </c>
      <c r="IU8" s="17">
        <v>1</v>
      </c>
      <c r="IV8" s="50">
        <v>6</v>
      </c>
      <c r="IW8" s="17">
        <v>2</v>
      </c>
      <c r="IX8" s="17">
        <v>1</v>
      </c>
      <c r="IY8" s="17">
        <v>4</v>
      </c>
      <c r="IZ8" s="17">
        <v>1</v>
      </c>
      <c r="JA8" s="47">
        <v>1</v>
      </c>
      <c r="JB8" s="17">
        <v>0</v>
      </c>
      <c r="JC8" s="17">
        <v>3</v>
      </c>
      <c r="JD8" s="17">
        <v>2</v>
      </c>
      <c r="JE8" s="17">
        <v>1</v>
      </c>
      <c r="JF8" s="17">
        <v>2</v>
      </c>
      <c r="JG8" s="17">
        <v>2</v>
      </c>
      <c r="JH8" s="17">
        <v>1</v>
      </c>
      <c r="JI8" s="17">
        <v>1</v>
      </c>
      <c r="JJ8" s="17">
        <v>4</v>
      </c>
      <c r="JK8" s="17">
        <v>1</v>
      </c>
      <c r="JL8" s="17">
        <v>2</v>
      </c>
      <c r="JM8" s="17">
        <v>2</v>
      </c>
      <c r="JN8" s="17">
        <v>1</v>
      </c>
      <c r="JO8" s="17">
        <v>0</v>
      </c>
      <c r="JP8" s="17">
        <v>3</v>
      </c>
      <c r="JQ8" s="17">
        <v>3</v>
      </c>
      <c r="JR8" s="17">
        <v>3</v>
      </c>
      <c r="JS8" s="17">
        <v>2</v>
      </c>
      <c r="JT8" s="17">
        <v>2</v>
      </c>
      <c r="JU8" s="17">
        <v>0</v>
      </c>
      <c r="JV8" s="17">
        <v>0</v>
      </c>
      <c r="JW8" s="17">
        <v>3</v>
      </c>
      <c r="JX8" s="17">
        <v>1</v>
      </c>
      <c r="JY8" s="17">
        <v>1</v>
      </c>
      <c r="JZ8" s="17">
        <v>1</v>
      </c>
      <c r="KA8" s="17">
        <v>1</v>
      </c>
      <c r="KB8" s="17">
        <v>2</v>
      </c>
      <c r="KC8" s="17">
        <v>2</v>
      </c>
      <c r="KD8" s="17">
        <v>4</v>
      </c>
      <c r="KE8" s="17">
        <v>2</v>
      </c>
      <c r="KF8" s="17">
        <v>1</v>
      </c>
      <c r="KG8" s="17">
        <v>1</v>
      </c>
      <c r="KH8" s="17">
        <v>1</v>
      </c>
      <c r="KI8" s="17">
        <v>1</v>
      </c>
      <c r="KJ8" s="17">
        <v>2</v>
      </c>
      <c r="KK8" s="17">
        <v>5</v>
      </c>
      <c r="KL8" s="17">
        <v>2</v>
      </c>
      <c r="KM8" s="17">
        <v>0</v>
      </c>
      <c r="KN8" s="17">
        <v>1</v>
      </c>
      <c r="KO8" s="17">
        <v>4</v>
      </c>
      <c r="KP8" s="17">
        <v>1</v>
      </c>
      <c r="KQ8" s="17">
        <v>1</v>
      </c>
      <c r="KR8" s="17">
        <v>0</v>
      </c>
      <c r="KS8" s="17">
        <v>2</v>
      </c>
      <c r="KT8" s="17">
        <v>2</v>
      </c>
      <c r="KU8" s="17">
        <v>3</v>
      </c>
      <c r="KV8" s="17">
        <v>2</v>
      </c>
      <c r="KW8" s="17">
        <v>2</v>
      </c>
      <c r="KX8" s="17">
        <v>4</v>
      </c>
      <c r="KY8" s="17">
        <v>1</v>
      </c>
      <c r="KZ8" s="17">
        <v>3</v>
      </c>
      <c r="LA8" s="17">
        <v>2</v>
      </c>
      <c r="LB8" s="17">
        <v>1</v>
      </c>
      <c r="LC8" s="17">
        <v>6</v>
      </c>
      <c r="LD8" s="17">
        <v>1</v>
      </c>
      <c r="LE8" s="17">
        <v>3</v>
      </c>
      <c r="LF8" s="17">
        <v>0</v>
      </c>
      <c r="LG8" s="17">
        <v>0</v>
      </c>
      <c r="LH8" s="17">
        <v>3</v>
      </c>
      <c r="LI8" s="17">
        <v>7</v>
      </c>
      <c r="LJ8" s="17">
        <v>4</v>
      </c>
      <c r="LK8" s="17">
        <v>5</v>
      </c>
      <c r="LL8" s="17">
        <v>4</v>
      </c>
      <c r="LM8" s="17">
        <v>3</v>
      </c>
      <c r="LN8" s="17">
        <v>4</v>
      </c>
      <c r="LO8" s="17">
        <v>8</v>
      </c>
      <c r="LP8" s="17">
        <v>8</v>
      </c>
      <c r="LQ8" s="17">
        <v>6</v>
      </c>
      <c r="LR8" s="17">
        <v>2</v>
      </c>
      <c r="LT8" s="19">
        <f>SUM(B8:LR8)</f>
        <v>580</v>
      </c>
    </row>
    <row r="9" spans="1:335" s="17" customFormat="1" ht="25.5" customHeight="1" x14ac:dyDescent="0.25">
      <c r="A9" s="11" t="s">
        <v>62</v>
      </c>
      <c r="B9" s="17">
        <v>0</v>
      </c>
      <c r="C9" s="17">
        <v>0</v>
      </c>
      <c r="D9" s="17">
        <v>0</v>
      </c>
      <c r="E9" s="17">
        <v>0</v>
      </c>
      <c r="F9" s="17">
        <v>0</v>
      </c>
      <c r="G9" s="17">
        <v>0</v>
      </c>
      <c r="H9" s="17">
        <v>0</v>
      </c>
      <c r="I9" s="17">
        <v>0</v>
      </c>
      <c r="J9" s="17">
        <v>0</v>
      </c>
      <c r="K9" s="17">
        <v>0</v>
      </c>
      <c r="L9" s="17">
        <v>0</v>
      </c>
      <c r="M9" s="17">
        <v>0</v>
      </c>
      <c r="N9" s="17">
        <v>0</v>
      </c>
      <c r="O9" s="17">
        <v>0</v>
      </c>
      <c r="P9" s="17">
        <v>0</v>
      </c>
      <c r="Q9" s="17">
        <v>0</v>
      </c>
      <c r="R9" s="17">
        <v>0</v>
      </c>
      <c r="S9" s="17">
        <v>0</v>
      </c>
      <c r="T9" s="17">
        <v>0</v>
      </c>
      <c r="U9" s="17">
        <v>2</v>
      </c>
      <c r="V9" s="17">
        <v>3</v>
      </c>
      <c r="W9" s="17">
        <v>0</v>
      </c>
      <c r="X9" s="17">
        <v>1</v>
      </c>
      <c r="Y9" s="17">
        <v>4</v>
      </c>
      <c r="Z9" s="17">
        <v>1</v>
      </c>
      <c r="AA9" s="17">
        <v>2</v>
      </c>
      <c r="AB9" s="17">
        <v>0</v>
      </c>
      <c r="AC9" s="17">
        <v>0</v>
      </c>
      <c r="AD9" s="50">
        <v>0</v>
      </c>
      <c r="AE9" s="47">
        <v>0</v>
      </c>
      <c r="AF9" s="17">
        <v>4</v>
      </c>
      <c r="AG9" s="17">
        <v>0</v>
      </c>
      <c r="AH9" s="17">
        <v>17</v>
      </c>
      <c r="AI9" s="17">
        <v>0</v>
      </c>
      <c r="AJ9" s="17">
        <v>1</v>
      </c>
      <c r="AK9" s="17">
        <v>0</v>
      </c>
      <c r="AL9" s="17">
        <v>4</v>
      </c>
      <c r="AM9" s="17">
        <v>0</v>
      </c>
      <c r="AN9" s="17">
        <v>2</v>
      </c>
      <c r="AO9" s="17">
        <v>1</v>
      </c>
      <c r="AP9" s="23">
        <v>1</v>
      </c>
      <c r="AQ9" s="23">
        <v>2</v>
      </c>
      <c r="AR9" s="23">
        <v>1</v>
      </c>
      <c r="AS9" s="17">
        <v>3</v>
      </c>
      <c r="AT9" s="17">
        <v>7</v>
      </c>
      <c r="AU9" s="17">
        <v>47</v>
      </c>
      <c r="AV9" s="17">
        <v>20</v>
      </c>
      <c r="AW9" s="17">
        <v>10</v>
      </c>
      <c r="AX9" s="17">
        <v>12</v>
      </c>
      <c r="AY9" s="17">
        <v>36</v>
      </c>
      <c r="AZ9" s="17">
        <v>81</v>
      </c>
      <c r="BA9" s="17">
        <v>41</v>
      </c>
      <c r="BB9" s="17">
        <v>45</v>
      </c>
      <c r="BC9" s="17">
        <v>177</v>
      </c>
      <c r="BD9" s="17">
        <v>204</v>
      </c>
      <c r="BE9" s="17">
        <v>120</v>
      </c>
      <c r="BF9" s="17">
        <v>303</v>
      </c>
      <c r="BG9" s="17">
        <v>264</v>
      </c>
      <c r="BH9" s="17">
        <v>139</v>
      </c>
      <c r="BI9" s="17">
        <v>407</v>
      </c>
      <c r="BJ9" s="17">
        <v>286</v>
      </c>
      <c r="BK9" s="17">
        <v>379</v>
      </c>
      <c r="BL9" s="17">
        <v>297</v>
      </c>
      <c r="BM9" s="17">
        <v>257</v>
      </c>
      <c r="BN9" s="17">
        <v>341</v>
      </c>
      <c r="BO9" s="17">
        <v>223</v>
      </c>
      <c r="BP9" s="17">
        <v>414</v>
      </c>
      <c r="BQ9" s="17">
        <v>384</v>
      </c>
      <c r="BR9" s="17">
        <v>283</v>
      </c>
      <c r="BS9" s="17">
        <v>222</v>
      </c>
      <c r="BT9" s="17">
        <v>195</v>
      </c>
      <c r="BU9" s="17">
        <v>180</v>
      </c>
      <c r="BV9" s="17">
        <v>159</v>
      </c>
      <c r="BW9" s="17">
        <v>261</v>
      </c>
      <c r="BX9" s="17">
        <v>193</v>
      </c>
      <c r="BY9" s="17">
        <v>304</v>
      </c>
      <c r="BZ9" s="17">
        <v>138</v>
      </c>
      <c r="CA9" s="17">
        <v>135</v>
      </c>
      <c r="CB9" s="17">
        <v>96</v>
      </c>
      <c r="CC9" s="17">
        <v>82</v>
      </c>
      <c r="CD9" s="17">
        <v>197</v>
      </c>
      <c r="CE9" s="17">
        <v>144</v>
      </c>
      <c r="CF9" s="17">
        <v>126</v>
      </c>
      <c r="CG9" s="17">
        <v>125</v>
      </c>
      <c r="CH9" s="17">
        <v>79</v>
      </c>
      <c r="CI9" s="17">
        <v>87</v>
      </c>
      <c r="CJ9" s="17">
        <v>82</v>
      </c>
      <c r="CK9" s="17">
        <v>141</v>
      </c>
      <c r="CL9" s="17">
        <v>72</v>
      </c>
      <c r="CM9" s="17">
        <v>108</v>
      </c>
      <c r="CN9" s="17">
        <v>105</v>
      </c>
      <c r="CO9" s="17">
        <v>72</v>
      </c>
      <c r="CP9" s="17">
        <v>99</v>
      </c>
      <c r="CQ9" s="17">
        <v>64</v>
      </c>
      <c r="CR9" s="17">
        <v>134</v>
      </c>
      <c r="CS9" s="17">
        <v>90</v>
      </c>
      <c r="CT9" s="17">
        <v>134</v>
      </c>
      <c r="CU9" s="17">
        <v>82</v>
      </c>
      <c r="CV9" s="17">
        <v>47</v>
      </c>
      <c r="CW9" s="50">
        <v>90</v>
      </c>
      <c r="CX9" s="17">
        <v>68</v>
      </c>
      <c r="CY9" s="17">
        <v>137</v>
      </c>
      <c r="CZ9" s="17">
        <v>13</v>
      </c>
      <c r="DA9" s="17">
        <v>51</v>
      </c>
      <c r="DB9" s="17">
        <v>60</v>
      </c>
      <c r="DC9" s="17">
        <v>34</v>
      </c>
      <c r="DD9" s="17">
        <v>66</v>
      </c>
      <c r="DE9" s="17">
        <v>50</v>
      </c>
      <c r="DF9" s="17">
        <v>86</v>
      </c>
      <c r="DG9" s="17">
        <v>65</v>
      </c>
      <c r="DH9" s="17">
        <v>84</v>
      </c>
      <c r="DI9" s="17">
        <v>42</v>
      </c>
      <c r="DJ9" s="17">
        <v>22</v>
      </c>
      <c r="DK9" s="17">
        <v>38</v>
      </c>
      <c r="DL9" s="17">
        <v>25</v>
      </c>
      <c r="DM9" s="17">
        <v>67</v>
      </c>
      <c r="DN9" s="17">
        <v>59</v>
      </c>
      <c r="DO9" s="17">
        <v>30</v>
      </c>
      <c r="DP9" s="17">
        <v>37</v>
      </c>
      <c r="DQ9" s="17">
        <v>16</v>
      </c>
      <c r="DR9" s="17">
        <v>34</v>
      </c>
      <c r="DS9" s="17">
        <v>128</v>
      </c>
      <c r="DT9" s="17">
        <v>69</v>
      </c>
      <c r="DU9" s="17">
        <v>27</v>
      </c>
      <c r="DV9" s="17">
        <v>32</v>
      </c>
      <c r="DW9" s="17">
        <v>19</v>
      </c>
      <c r="DX9" s="17">
        <v>13</v>
      </c>
      <c r="DY9" s="17">
        <v>49</v>
      </c>
      <c r="DZ9" s="17">
        <v>20</v>
      </c>
      <c r="EA9" s="17">
        <v>45</v>
      </c>
      <c r="EB9" s="17">
        <v>23</v>
      </c>
      <c r="EC9" s="17">
        <v>39</v>
      </c>
      <c r="ED9" s="17">
        <v>7</v>
      </c>
      <c r="EE9" s="17">
        <v>17</v>
      </c>
      <c r="EF9" s="17">
        <v>24</v>
      </c>
      <c r="EG9" s="17">
        <v>21</v>
      </c>
      <c r="EH9" s="17">
        <v>32</v>
      </c>
      <c r="EI9" s="17">
        <v>7</v>
      </c>
      <c r="EJ9" s="17">
        <v>25</v>
      </c>
      <c r="EK9" s="17">
        <v>21</v>
      </c>
      <c r="EL9" s="17">
        <v>11</v>
      </c>
      <c r="EM9" s="17">
        <v>26</v>
      </c>
      <c r="EN9" s="17">
        <v>22</v>
      </c>
      <c r="EO9" s="17">
        <v>43</v>
      </c>
      <c r="EP9" s="17">
        <v>15</v>
      </c>
      <c r="EQ9" s="17">
        <v>22</v>
      </c>
      <c r="ER9" s="17">
        <v>27</v>
      </c>
      <c r="ES9" s="17">
        <v>12</v>
      </c>
      <c r="ET9" s="17">
        <v>30</v>
      </c>
      <c r="EU9" s="47">
        <v>14</v>
      </c>
      <c r="EV9" s="17">
        <v>26</v>
      </c>
      <c r="EW9" s="17">
        <v>35</v>
      </c>
      <c r="EX9" s="17">
        <v>21</v>
      </c>
      <c r="EY9" s="17">
        <v>12</v>
      </c>
      <c r="EZ9" s="17">
        <v>13</v>
      </c>
      <c r="FA9" s="17">
        <v>27</v>
      </c>
      <c r="FB9" s="17">
        <v>22</v>
      </c>
      <c r="FC9" s="17">
        <v>44</v>
      </c>
      <c r="FD9" s="17">
        <v>198</v>
      </c>
      <c r="FE9" s="17">
        <v>145</v>
      </c>
      <c r="FF9" s="17">
        <v>47</v>
      </c>
      <c r="FG9" s="17">
        <v>65</v>
      </c>
      <c r="FH9" s="17">
        <v>108</v>
      </c>
      <c r="FI9" s="17">
        <v>76</v>
      </c>
      <c r="FJ9" s="17">
        <v>71</v>
      </c>
      <c r="FK9" s="17">
        <v>75</v>
      </c>
      <c r="FL9" s="17">
        <v>52</v>
      </c>
      <c r="FM9" s="17">
        <v>21</v>
      </c>
      <c r="FN9" s="17">
        <v>16</v>
      </c>
      <c r="FO9" s="17">
        <v>66</v>
      </c>
      <c r="FP9" s="17">
        <v>56</v>
      </c>
      <c r="FQ9" s="17">
        <v>49</v>
      </c>
      <c r="FR9" s="17">
        <v>46</v>
      </c>
      <c r="FS9" s="17">
        <v>79</v>
      </c>
      <c r="FT9" s="17">
        <v>34</v>
      </c>
      <c r="FU9" s="17">
        <v>26</v>
      </c>
      <c r="FV9" s="17">
        <v>78</v>
      </c>
      <c r="FW9" s="17">
        <v>66</v>
      </c>
      <c r="FX9" s="17">
        <v>48</v>
      </c>
      <c r="FY9" s="17">
        <v>64</v>
      </c>
      <c r="FZ9" s="17">
        <v>59</v>
      </c>
      <c r="GA9" s="17">
        <v>37</v>
      </c>
      <c r="GB9" s="17">
        <v>16</v>
      </c>
      <c r="GC9" s="17">
        <v>71</v>
      </c>
      <c r="GD9" s="17">
        <v>55</v>
      </c>
      <c r="GE9" s="17">
        <v>60</v>
      </c>
      <c r="GF9" s="17">
        <v>59</v>
      </c>
      <c r="GG9" s="17">
        <v>49</v>
      </c>
      <c r="GH9" s="17">
        <v>24</v>
      </c>
      <c r="GI9" s="17">
        <v>15</v>
      </c>
      <c r="GJ9" s="17">
        <v>102</v>
      </c>
      <c r="GK9" s="17">
        <v>62</v>
      </c>
      <c r="GL9" s="17">
        <v>63</v>
      </c>
      <c r="GM9" s="17">
        <v>51</v>
      </c>
      <c r="GN9" s="17">
        <v>50</v>
      </c>
      <c r="GO9" s="17">
        <v>26</v>
      </c>
      <c r="GP9" s="17">
        <v>21</v>
      </c>
      <c r="GQ9" s="17">
        <v>72</v>
      </c>
      <c r="GR9" s="17">
        <v>54</v>
      </c>
      <c r="GS9" s="17">
        <v>95</v>
      </c>
      <c r="GT9" s="17">
        <v>42</v>
      </c>
      <c r="GU9" s="17">
        <v>86</v>
      </c>
      <c r="GV9" s="17">
        <v>13</v>
      </c>
      <c r="GW9" s="17">
        <v>16</v>
      </c>
      <c r="GX9" s="17">
        <v>71</v>
      </c>
      <c r="GY9" s="17">
        <v>57</v>
      </c>
      <c r="GZ9" s="50">
        <v>31</v>
      </c>
      <c r="HA9" s="17">
        <v>46</v>
      </c>
      <c r="HB9" s="17">
        <v>38</v>
      </c>
      <c r="HC9" s="17">
        <v>9</v>
      </c>
      <c r="HD9" s="17">
        <v>7</v>
      </c>
      <c r="HE9" s="17">
        <v>17</v>
      </c>
      <c r="HF9" s="17">
        <v>72</v>
      </c>
      <c r="HG9" s="17">
        <v>57</v>
      </c>
      <c r="HH9" s="17">
        <v>57</v>
      </c>
      <c r="HI9" s="17">
        <v>49</v>
      </c>
      <c r="HJ9" s="17">
        <v>31</v>
      </c>
      <c r="HK9" s="17">
        <v>19</v>
      </c>
      <c r="HL9" s="17">
        <v>67</v>
      </c>
      <c r="HM9" s="17">
        <v>82</v>
      </c>
      <c r="HN9" s="17">
        <v>93</v>
      </c>
      <c r="HO9" s="17">
        <v>90</v>
      </c>
      <c r="HP9" s="17">
        <v>214</v>
      </c>
      <c r="HQ9" s="17">
        <v>138</v>
      </c>
      <c r="HR9" s="17">
        <v>70</v>
      </c>
      <c r="HS9" s="17">
        <v>225</v>
      </c>
      <c r="HT9" s="17">
        <v>158</v>
      </c>
      <c r="HU9" s="17">
        <v>173</v>
      </c>
      <c r="HV9" s="17">
        <v>254</v>
      </c>
      <c r="HW9" s="17">
        <v>226</v>
      </c>
      <c r="HX9" s="17">
        <v>137</v>
      </c>
      <c r="HY9" s="17">
        <v>151</v>
      </c>
      <c r="HZ9" s="17">
        <v>339</v>
      </c>
      <c r="IA9" s="17">
        <v>387</v>
      </c>
      <c r="IB9" s="17">
        <v>337</v>
      </c>
      <c r="IC9" s="17">
        <v>256</v>
      </c>
      <c r="ID9" s="17">
        <v>413</v>
      </c>
      <c r="IE9" s="17">
        <v>197</v>
      </c>
      <c r="IF9" s="17">
        <v>263</v>
      </c>
      <c r="IG9" s="17">
        <v>389</v>
      </c>
      <c r="IH9" s="17">
        <v>432</v>
      </c>
      <c r="II9" s="17">
        <v>233</v>
      </c>
      <c r="IJ9" s="17">
        <v>228</v>
      </c>
      <c r="IK9" s="17">
        <v>199</v>
      </c>
      <c r="IL9" s="17">
        <v>188</v>
      </c>
      <c r="IM9" s="17">
        <v>90</v>
      </c>
      <c r="IN9" s="17">
        <v>193</v>
      </c>
      <c r="IO9" s="17">
        <v>209</v>
      </c>
      <c r="IP9" s="17">
        <v>182</v>
      </c>
      <c r="IQ9" s="17">
        <v>146</v>
      </c>
      <c r="IR9" s="17">
        <v>189</v>
      </c>
      <c r="IS9" s="17">
        <v>82</v>
      </c>
      <c r="IT9" s="17">
        <v>44</v>
      </c>
      <c r="IU9" s="17">
        <v>178</v>
      </c>
      <c r="IV9" s="50">
        <v>121</v>
      </c>
      <c r="IW9" s="17">
        <v>75</v>
      </c>
      <c r="IX9" s="17">
        <v>67</v>
      </c>
      <c r="IY9" s="17">
        <v>54</v>
      </c>
      <c r="IZ9" s="17">
        <v>58</v>
      </c>
      <c r="JA9" s="47">
        <v>41</v>
      </c>
      <c r="JB9" s="17">
        <v>197</v>
      </c>
      <c r="JC9" s="17">
        <v>251</v>
      </c>
      <c r="JD9" s="17">
        <v>129</v>
      </c>
      <c r="JE9" s="17">
        <v>106</v>
      </c>
      <c r="JF9" s="17">
        <v>55</v>
      </c>
      <c r="JG9" s="17">
        <v>69</v>
      </c>
      <c r="JH9" s="17">
        <v>36</v>
      </c>
      <c r="JI9" s="17">
        <v>135</v>
      </c>
      <c r="JJ9" s="17">
        <v>167</v>
      </c>
      <c r="JK9" s="17">
        <v>52</v>
      </c>
      <c r="JL9" s="17">
        <v>98</v>
      </c>
      <c r="JM9" s="17">
        <v>78</v>
      </c>
      <c r="JN9" s="17">
        <v>54</v>
      </c>
      <c r="JO9" s="17">
        <v>56</v>
      </c>
      <c r="JP9" s="17">
        <v>98</v>
      </c>
      <c r="JQ9" s="17">
        <v>118</v>
      </c>
      <c r="JR9" s="17">
        <v>63</v>
      </c>
      <c r="JS9" s="17">
        <v>70</v>
      </c>
      <c r="JT9" s="17">
        <v>117</v>
      </c>
      <c r="JU9" s="17">
        <v>35</v>
      </c>
      <c r="JV9" s="17">
        <v>36</v>
      </c>
      <c r="JW9" s="17">
        <v>76</v>
      </c>
      <c r="JX9" s="17">
        <v>92</v>
      </c>
      <c r="JY9" s="17">
        <v>95</v>
      </c>
      <c r="JZ9" s="17">
        <v>59</v>
      </c>
      <c r="KA9" s="17">
        <v>84</v>
      </c>
      <c r="KB9" s="17">
        <v>46</v>
      </c>
      <c r="KC9" s="17">
        <v>38</v>
      </c>
      <c r="KD9" s="17">
        <v>115</v>
      </c>
      <c r="KE9" s="17">
        <v>106</v>
      </c>
      <c r="KF9" s="17">
        <v>119</v>
      </c>
      <c r="KG9" s="17">
        <v>86</v>
      </c>
      <c r="KH9" s="17">
        <v>89</v>
      </c>
      <c r="KI9" s="17">
        <v>58</v>
      </c>
      <c r="KJ9" s="17">
        <v>61</v>
      </c>
      <c r="KK9" s="17">
        <v>131</v>
      </c>
      <c r="KL9" s="17">
        <v>106</v>
      </c>
      <c r="KM9" s="17">
        <v>138</v>
      </c>
      <c r="KN9" s="17">
        <v>133</v>
      </c>
      <c r="KO9" s="17">
        <v>99</v>
      </c>
      <c r="KP9" s="17">
        <v>55</v>
      </c>
      <c r="KQ9" s="17">
        <v>68</v>
      </c>
      <c r="KR9" s="17">
        <v>101</v>
      </c>
      <c r="KS9" s="17">
        <v>113</v>
      </c>
      <c r="KT9" s="17">
        <v>125</v>
      </c>
      <c r="KU9" s="17">
        <v>165</v>
      </c>
      <c r="KV9" s="17">
        <v>102</v>
      </c>
      <c r="KW9" s="17">
        <v>101</v>
      </c>
      <c r="KX9" s="17">
        <v>73</v>
      </c>
      <c r="KY9" s="17">
        <v>183</v>
      </c>
      <c r="KZ9" s="17">
        <v>103</v>
      </c>
      <c r="LA9" s="17">
        <v>125</v>
      </c>
      <c r="LB9" s="17">
        <v>153</v>
      </c>
      <c r="LC9" s="17">
        <v>246</v>
      </c>
      <c r="LD9" s="17">
        <v>193</v>
      </c>
      <c r="LE9" s="17">
        <v>83</v>
      </c>
      <c r="LF9" s="17">
        <v>260</v>
      </c>
      <c r="LG9" s="17">
        <v>180</v>
      </c>
      <c r="LH9" s="17">
        <v>287</v>
      </c>
      <c r="LI9" s="17">
        <v>259</v>
      </c>
      <c r="LJ9" s="17">
        <v>306</v>
      </c>
      <c r="LK9" s="17">
        <v>211</v>
      </c>
      <c r="LL9" s="17">
        <v>173</v>
      </c>
      <c r="LM9" s="17">
        <v>349</v>
      </c>
      <c r="LN9" s="17">
        <v>527</v>
      </c>
      <c r="LO9" s="17">
        <v>460</v>
      </c>
      <c r="LP9" s="17">
        <v>520</v>
      </c>
      <c r="LQ9" s="17">
        <v>336</v>
      </c>
      <c r="LR9" s="17">
        <v>321</v>
      </c>
      <c r="LT9" s="19">
        <f>SUM(B9:LR9)</f>
        <v>31835</v>
      </c>
    </row>
    <row r="10" spans="1:335" s="17" customFormat="1" ht="25.5" customHeight="1" x14ac:dyDescent="0.25">
      <c r="A10" s="34"/>
      <c r="AD10" s="50"/>
      <c r="AE10" s="47"/>
      <c r="AP10" s="23"/>
      <c r="AQ10" s="23"/>
      <c r="AR10" s="23"/>
      <c r="CW10" s="50"/>
      <c r="EU10" s="47"/>
      <c r="GZ10" s="50"/>
      <c r="IV10" s="50"/>
      <c r="JA10" s="47"/>
      <c r="LT10" s="19"/>
    </row>
    <row r="11" spans="1:335" s="17" customFormat="1" ht="30.75" customHeight="1" x14ac:dyDescent="0.25">
      <c r="A11" s="15" t="s">
        <v>63</v>
      </c>
      <c r="B11" s="17">
        <f>B7</f>
        <v>1</v>
      </c>
      <c r="C11" s="17">
        <f>SUM($B$7:C7)</f>
        <v>1</v>
      </c>
      <c r="D11" s="17">
        <f>SUM($B$7:D7)</f>
        <v>1</v>
      </c>
      <c r="E11" s="17">
        <f>SUM($B$7:E7)</f>
        <v>1</v>
      </c>
      <c r="F11" s="17">
        <f>SUM($B$7:F7)</f>
        <v>2</v>
      </c>
      <c r="G11" s="17">
        <f>SUM($B$7:G7)</f>
        <v>2</v>
      </c>
      <c r="H11" s="17">
        <f>SUM($B$7:H7)</f>
        <v>3</v>
      </c>
      <c r="I11" s="17">
        <f>SUM($B$7:I7)</f>
        <v>4</v>
      </c>
      <c r="J11" s="17">
        <f>SUM($B$7:J7)</f>
        <v>4</v>
      </c>
      <c r="K11" s="17">
        <f>SUM($B$7:K7)</f>
        <v>4</v>
      </c>
      <c r="L11" s="17">
        <f>SUM($B$7:L7)</f>
        <v>7</v>
      </c>
      <c r="M11" s="17">
        <f>SUM($B$7:M7)</f>
        <v>11</v>
      </c>
      <c r="N11" s="17">
        <f>SUM($B$7:N7)</f>
        <v>12</v>
      </c>
      <c r="O11" s="17">
        <f>SUM($B$7:O7)</f>
        <v>15</v>
      </c>
      <c r="P11" s="17">
        <f>SUM($B$7:P7)</f>
        <v>15</v>
      </c>
      <c r="Q11" s="17">
        <f>SUM($B$7:Q7)</f>
        <v>16</v>
      </c>
      <c r="R11" s="17">
        <f>SUM($B$7:R7)</f>
        <v>21</v>
      </c>
      <c r="S11" s="17">
        <f>SUM($B$7:S7)</f>
        <v>24</v>
      </c>
      <c r="T11" s="17">
        <f>SUM($B$7:T7)</f>
        <v>24</v>
      </c>
      <c r="U11" s="17">
        <f>SUM($B$7:U7)</f>
        <v>24</v>
      </c>
      <c r="V11" s="17">
        <f>SUM($B$7:V7)</f>
        <v>27</v>
      </c>
      <c r="W11" s="17">
        <f>SUM($B$7:W7)</f>
        <v>28</v>
      </c>
      <c r="X11" s="17">
        <f>SUM($B$7:X7)</f>
        <v>28</v>
      </c>
      <c r="Y11" s="17">
        <f>SUM($B$7:Y7)</f>
        <v>28</v>
      </c>
      <c r="Z11" s="17">
        <f>SUM($B$7:Z7)</f>
        <v>28</v>
      </c>
      <c r="AA11" s="17">
        <f>SUM($B$7:AA7)</f>
        <v>28</v>
      </c>
      <c r="AB11" s="17">
        <f>SUM($B$7:AB7)</f>
        <v>28</v>
      </c>
      <c r="AC11" s="17">
        <f>SUM($B$7:AC7)</f>
        <v>30</v>
      </c>
      <c r="AD11" s="50">
        <f>SUM($B$7:AD7)</f>
        <v>30</v>
      </c>
      <c r="AE11" s="47">
        <f>SUM($B$7:AE7)</f>
        <v>32</v>
      </c>
      <c r="AF11" s="17">
        <f>SUM($B$7:AF7)</f>
        <v>66</v>
      </c>
      <c r="AG11" s="17">
        <f>SUM($B$7:AG7)</f>
        <v>82</v>
      </c>
      <c r="AH11" s="17">
        <f>SUM($B$7:AH7)</f>
        <v>156</v>
      </c>
      <c r="AI11" s="17">
        <f>SUM($B$7:AI7)</f>
        <v>346</v>
      </c>
      <c r="AJ11" s="17">
        <f>SUM($B$7:AJ7)</f>
        <v>556</v>
      </c>
      <c r="AK11" s="17">
        <f>SUM($B$7:AK7)</f>
        <v>763</v>
      </c>
      <c r="AL11" s="17">
        <f>SUM($B$7:AL7)</f>
        <v>893</v>
      </c>
      <c r="AM11" s="17">
        <f>SUM($B$7:AM7)</f>
        <v>1146</v>
      </c>
      <c r="AN11" s="17">
        <f>SUM($B$7:AN7)</f>
        <v>1595</v>
      </c>
      <c r="AO11" s="17">
        <f>SUM($B$7:AO7)</f>
        <v>2022</v>
      </c>
      <c r="AP11" s="17">
        <f>SUM($B$7:AP7)</f>
        <v>2931</v>
      </c>
      <c r="AQ11" s="17">
        <f>SUM($B$7:AQ7)</f>
        <v>3526</v>
      </c>
      <c r="AR11" s="17">
        <f>SUM($B$7:AR7)</f>
        <v>4212</v>
      </c>
      <c r="AS11" s="17">
        <f>SUM($B$7:AS7)</f>
        <v>4812</v>
      </c>
      <c r="AT11" s="17">
        <f>SUM($B$7:AT7)</f>
        <v>5328</v>
      </c>
      <c r="AU11" s="17">
        <f>SUM($B$7:AU7)</f>
        <v>5766</v>
      </c>
      <c r="AV11" s="17">
        <f>SUM($B$7:AV7)</f>
        <v>6284</v>
      </c>
      <c r="AW11" s="17">
        <f>SUM($B$7:AW7)</f>
        <v>6767</v>
      </c>
      <c r="AX11" s="17">
        <f>SUM($B$7:AX7)</f>
        <v>7134</v>
      </c>
      <c r="AY11" s="17">
        <f>SUM($B$7:AY7)</f>
        <v>7382</v>
      </c>
      <c r="AZ11" s="17">
        <f>SUM($B$7:AZ7)</f>
        <v>7513</v>
      </c>
      <c r="BA11" s="17">
        <f>SUM($B$7:BA7)</f>
        <v>7755</v>
      </c>
      <c r="BB11" s="17">
        <f>SUM($B$7:BB7)</f>
        <v>7869</v>
      </c>
      <c r="BC11" s="17">
        <f>SUM($B$7:BC7)</f>
        <v>7979</v>
      </c>
      <c r="BD11" s="17">
        <f>SUM($B$7:BD7)</f>
        <v>8086</v>
      </c>
      <c r="BE11" s="17">
        <f>SUM($B$7:BE7)</f>
        <v>8162</v>
      </c>
      <c r="BF11" s="17">
        <f>SUM($B$7:BF7)</f>
        <v>8236</v>
      </c>
      <c r="BG11" s="17">
        <f>SUM($B$7:BG7)</f>
        <v>8320</v>
      </c>
      <c r="BH11" s="17">
        <f>SUM($B$7:BH7)</f>
        <v>8413</v>
      </c>
      <c r="BI11" s="17">
        <f>SUM($B$7:BI7)</f>
        <v>8565</v>
      </c>
      <c r="BJ11" s="17">
        <f>SUM($B$7:BJ7)</f>
        <v>8652</v>
      </c>
      <c r="BK11" s="17">
        <f>SUM($B$7:BK7)</f>
        <v>8799</v>
      </c>
      <c r="BL11" s="17">
        <f>SUM($B$7:BL7)</f>
        <v>8897</v>
      </c>
      <c r="BM11" s="17">
        <f>SUM($B$7:BM7)</f>
        <v>8961</v>
      </c>
      <c r="BN11" s="17">
        <f>SUM($B$7:BN7)</f>
        <v>9037</v>
      </c>
      <c r="BO11" s="17">
        <f>SUM($B$7:BO7)</f>
        <v>9137</v>
      </c>
      <c r="BP11" s="17">
        <f>SUM($B$7:BP7)</f>
        <v>9241</v>
      </c>
      <c r="BQ11" s="17">
        <f>SUM($B$7:BQ7)</f>
        <v>9332</v>
      </c>
      <c r="BR11" s="17">
        <f>SUM($B$7:BR7)</f>
        <v>9478</v>
      </c>
      <c r="BS11" s="17">
        <f>SUM($B$7:BS7)</f>
        <v>9583</v>
      </c>
      <c r="BT11" s="17">
        <f>SUM($B$7:BT7)</f>
        <v>9661</v>
      </c>
      <c r="BU11" s="17">
        <f>SUM($B$7:BU7)</f>
        <v>9786</v>
      </c>
      <c r="BV11" s="17">
        <f>SUM($B$7:BV7)</f>
        <v>9887</v>
      </c>
      <c r="BW11" s="17">
        <f>SUM($B$7:BW7)</f>
        <v>9976</v>
      </c>
      <c r="BX11" s="17">
        <f>SUM($B$7:BX7)</f>
        <v>10062</v>
      </c>
      <c r="BY11" s="17">
        <f>SUM($B$7:BY7)</f>
        <v>10156</v>
      </c>
      <c r="BZ11" s="17">
        <f>SUM($B$7:BZ7)</f>
        <v>10237</v>
      </c>
      <c r="CA11" s="17">
        <f>SUM($B$7:CA7)</f>
        <v>10284</v>
      </c>
      <c r="CB11" s="17">
        <f>SUM($B$7:CB7)</f>
        <v>10331</v>
      </c>
      <c r="CC11" s="17">
        <f>SUM($B$7:CC7)</f>
        <v>10384</v>
      </c>
      <c r="CD11" s="17">
        <f>SUM($B$7:CD7)</f>
        <v>10423</v>
      </c>
      <c r="CE11" s="17">
        <f>SUM($B$7:CE7)</f>
        <v>10450</v>
      </c>
      <c r="CF11" s="17">
        <f>SUM($B$7:CF7)</f>
        <v>10480</v>
      </c>
      <c r="CG11" s="17">
        <f>SUM($B$7:CG7)</f>
        <v>10512</v>
      </c>
      <c r="CH11" s="17">
        <f>SUM($B$7:CH7)</f>
        <v>10537</v>
      </c>
      <c r="CI11" s="17">
        <f>SUM($B$7:CI7)</f>
        <v>10564</v>
      </c>
      <c r="CJ11" s="17">
        <f>SUM($B$7:CJ7)</f>
        <v>10591</v>
      </c>
      <c r="CK11" s="17">
        <f>SUM($B$7:CK7)</f>
        <v>10613</v>
      </c>
      <c r="CL11" s="17">
        <f>SUM($B$7:CL7)</f>
        <v>10635</v>
      </c>
      <c r="CM11" s="17">
        <f>SUM($B$7:CM7)</f>
        <v>10653</v>
      </c>
      <c r="CN11" s="17">
        <f>SUM($B$7:CN7)</f>
        <v>10661</v>
      </c>
      <c r="CO11" s="17">
        <f>SUM($B$7:CO7)</f>
        <v>10674</v>
      </c>
      <c r="CP11" s="17">
        <f>SUM($B$7:CP7)</f>
        <v>10683</v>
      </c>
      <c r="CQ11" s="17">
        <f>SUM($B$7:CQ7)</f>
        <v>10694</v>
      </c>
      <c r="CR11" s="17">
        <f>SUM($B$7:CR7)</f>
        <v>10702</v>
      </c>
      <c r="CS11" s="17">
        <f>SUM($B$7:CS7)</f>
        <v>10708</v>
      </c>
      <c r="CT11" s="17">
        <f>SUM($B$7:CT7)</f>
        <v>10718</v>
      </c>
      <c r="CU11" s="17">
        <f>SUM($B$7:CU7)</f>
        <v>10728</v>
      </c>
      <c r="CV11" s="17">
        <f>SUM($B$7:CV7)</f>
        <v>10738</v>
      </c>
      <c r="CW11" s="50">
        <f>SUM($B$7:CW7)</f>
        <v>10752</v>
      </c>
      <c r="CX11" s="17">
        <f>SUM($B$7:CX7)</f>
        <v>10761</v>
      </c>
      <c r="CY11" s="17">
        <f>SUM($B$7:CY7)</f>
        <v>10765</v>
      </c>
      <c r="CZ11" s="17">
        <f>SUM($B$7:CZ7)</f>
        <v>10774</v>
      </c>
      <c r="DA11" s="17">
        <f>SUM($B$7:DA7)</f>
        <v>10780</v>
      </c>
      <c r="DB11" s="17">
        <f>SUM($B$7:DB7)</f>
        <v>10793</v>
      </c>
      <c r="DC11" s="17">
        <f>SUM($B$7:DC7)</f>
        <v>10801</v>
      </c>
      <c r="DD11" s="17">
        <f>SUM($B$7:DD7)</f>
        <v>10804</v>
      </c>
      <c r="DE11" s="17">
        <f>SUM($B$7:DE7)</f>
        <v>10806</v>
      </c>
      <c r="DF11" s="17">
        <f>SUM($B$7:DF7)</f>
        <v>10810</v>
      </c>
      <c r="DG11" s="17">
        <f>SUM($B$7:DG7)</f>
        <v>10822</v>
      </c>
      <c r="DH11" s="17">
        <f>SUM($B$7:DH7)</f>
        <v>10840</v>
      </c>
      <c r="DI11" s="17">
        <f>SUM($B$7:DI7)</f>
        <v>10874</v>
      </c>
      <c r="DJ11" s="17">
        <f>SUM($B$7:DJ7)</f>
        <v>10909</v>
      </c>
      <c r="DK11" s="17">
        <f>SUM($B$7:DK7)</f>
        <v>10936</v>
      </c>
      <c r="DL11" s="17">
        <f>SUM($B$7:DL7)</f>
        <v>10962</v>
      </c>
      <c r="DM11" s="17">
        <f>SUM($B$7:DM7)</f>
        <v>10991</v>
      </c>
      <c r="DN11" s="17">
        <f>SUM($B$7:DN7)</f>
        <v>11018</v>
      </c>
      <c r="DO11" s="17">
        <f>SUM($B$7:DO7)</f>
        <v>11037</v>
      </c>
      <c r="DP11" s="17">
        <f>SUM($B$7:DP7)</f>
        <v>11050</v>
      </c>
      <c r="DQ11" s="17">
        <f>SUM($B$7:DQ7)</f>
        <v>11065</v>
      </c>
      <c r="DR11" s="17">
        <f>SUM($B$7:DR7)</f>
        <v>11078</v>
      </c>
      <c r="DS11" s="17">
        <f>SUM($B$7:DS7)</f>
        <v>11110</v>
      </c>
      <c r="DT11" s="17">
        <f>SUM($B$7:DT7)</f>
        <v>11122</v>
      </c>
      <c r="DU11" s="17">
        <f>SUM($B$7:DU7)</f>
        <v>11142</v>
      </c>
      <c r="DV11" s="17">
        <f>SUM($B$7:DV7)</f>
        <v>11165</v>
      </c>
      <c r="DW11" s="17">
        <f>SUM($B$7:DW7)</f>
        <v>11190</v>
      </c>
      <c r="DX11" s="17">
        <f>SUM($B$7:DX7)</f>
        <v>11206</v>
      </c>
      <c r="DY11" s="17">
        <f>SUM($B$7:DY7)</f>
        <v>11225</v>
      </c>
      <c r="DZ11" s="17">
        <f>SUM($B$7:DZ7)</f>
        <v>11265</v>
      </c>
      <c r="EA11" s="17">
        <f>SUM($B$7:EA7)</f>
        <v>11344</v>
      </c>
      <c r="EB11" s="17">
        <f>SUM($B$7:EB7)</f>
        <v>11402</v>
      </c>
      <c r="EC11" s="17">
        <f>SUM($B$7:EC7)</f>
        <v>11441</v>
      </c>
      <c r="ED11" s="17">
        <f>SUM($B$7:ED7)</f>
        <v>11468</v>
      </c>
      <c r="EE11" s="17">
        <f>SUM($B$7:EE7)</f>
        <v>11503</v>
      </c>
      <c r="EF11" s="17">
        <f>SUM($B$7:EF7)</f>
        <v>11541</v>
      </c>
      <c r="EG11" s="17">
        <f>SUM($B$7:EG7)</f>
        <v>11590</v>
      </c>
      <c r="EH11" s="17">
        <f>SUM($B$7:EH7)</f>
        <v>11629</v>
      </c>
      <c r="EI11" s="17">
        <f>SUM($B$7:EI7)</f>
        <v>11668</v>
      </c>
      <c r="EJ11" s="17">
        <f>SUM($B$7:EJ7)</f>
        <v>11719</v>
      </c>
      <c r="EK11" s="17">
        <f>SUM($B$7:EK7)</f>
        <v>11776</v>
      </c>
      <c r="EL11" s="17">
        <f>SUM($B$7:EL7)</f>
        <v>11814</v>
      </c>
      <c r="EM11" s="17">
        <f>SUM($B$7:EM7)</f>
        <v>11852</v>
      </c>
      <c r="EN11" s="17">
        <f>SUM($B$7:EN7)</f>
        <v>11902</v>
      </c>
      <c r="EO11" s="17">
        <f>SUM($B$7:EO7)</f>
        <v>11947</v>
      </c>
      <c r="EP11" s="17">
        <f>SUM($B$7:EP7)</f>
        <v>12003</v>
      </c>
      <c r="EQ11" s="17">
        <f>SUM($B$7:EQ7)</f>
        <v>12052</v>
      </c>
      <c r="ER11" s="17">
        <f>SUM($B$7:ER7)</f>
        <v>12086</v>
      </c>
      <c r="ES11" s="17">
        <f>SUM($B$7:ES7)</f>
        <v>12123</v>
      </c>
      <c r="ET11" s="17">
        <f>SUM($B$7:ET7)</f>
        <v>12157</v>
      </c>
      <c r="EU11" s="47">
        <f>SUM($B$7:EU7)</f>
        <v>12200</v>
      </c>
      <c r="EV11" s="17">
        <f>SUM($B$7:EV7)</f>
        <v>12259</v>
      </c>
      <c r="EW11" s="17">
        <f>SUM($B$7:EW7)</f>
        <v>12308</v>
      </c>
      <c r="EX11" s="17">
        <f>SUM($B$7:EX7)</f>
        <v>12375</v>
      </c>
      <c r="EY11" s="17">
        <f>SUM($B$7:EY7)</f>
        <v>12423</v>
      </c>
      <c r="EZ11" s="17">
        <f>SUM($B$7:EZ7)</f>
        <v>12440</v>
      </c>
      <c r="FA11" s="17">
        <f>SUM($B$7:FA7)</f>
        <v>12486</v>
      </c>
      <c r="FB11" s="17">
        <f>SUM($B$7:FB7)</f>
        <v>12537</v>
      </c>
      <c r="FC11" s="17">
        <f>SUM($B$7:FC7)</f>
        <v>12565</v>
      </c>
      <c r="FD11" s="17">
        <f>SUM($B$7:FD7)</f>
        <v>12604</v>
      </c>
      <c r="FE11" s="17">
        <f>SUM($B$7:FE7)</f>
        <v>12655</v>
      </c>
      <c r="FF11" s="17">
        <f>SUM($B$7:FF7)</f>
        <v>12717</v>
      </c>
      <c r="FG11" s="17">
        <f>SUM($B$7:FG7)</f>
        <v>12759</v>
      </c>
      <c r="FH11" s="17">
        <f>SUM($B$7:FH7)</f>
        <v>12801</v>
      </c>
      <c r="FI11" s="17">
        <f>SUM($B$7:FI7)</f>
        <v>12852</v>
      </c>
      <c r="FJ11" s="17">
        <f>SUM($B$7:FJ7)</f>
        <v>12906</v>
      </c>
      <c r="FK11" s="17">
        <f>SUM($B$7:FK7)</f>
        <v>12969</v>
      </c>
      <c r="FL11" s="17">
        <f>SUM($B$7:FL7)</f>
        <v>13032</v>
      </c>
      <c r="FM11" s="17">
        <f>SUM($B$7:FM7)</f>
        <v>13093</v>
      </c>
      <c r="FN11" s="17">
        <f>SUM($B$7:FN7)</f>
        <v>13141</v>
      </c>
      <c r="FO11" s="17">
        <f>SUM($B$7:FO7)</f>
        <v>13185</v>
      </c>
      <c r="FP11" s="17">
        <f>SUM($B$7:FP7)</f>
        <v>13248</v>
      </c>
      <c r="FQ11" s="17">
        <f>SUM($B$7:FQ7)</f>
        <v>13298</v>
      </c>
      <c r="FR11" s="17">
        <f>SUM($B$7:FR7)</f>
        <v>13343</v>
      </c>
      <c r="FS11" s="17">
        <f>SUM($B$7:FS7)</f>
        <v>13378</v>
      </c>
      <c r="FT11" s="17">
        <f>SUM($B$7:FT7)</f>
        <v>13422</v>
      </c>
      <c r="FU11" s="17">
        <f>SUM($B$7:FU7)</f>
        <v>13484</v>
      </c>
      <c r="FV11" s="17">
        <f>SUM($B$7:FV7)</f>
        <v>13517</v>
      </c>
      <c r="FW11" s="17">
        <f>SUM($B$7:FW7)</f>
        <v>13556</v>
      </c>
      <c r="FX11" s="17">
        <f>SUM($B$7:FX7)</f>
        <v>13617</v>
      </c>
      <c r="FY11" s="17">
        <f>SUM($B$7:FY7)</f>
        <v>13677</v>
      </c>
      <c r="FZ11" s="17">
        <f>SUM($B$7:FZ7)</f>
        <v>13716</v>
      </c>
      <c r="GA11" s="17">
        <f>SUM($B$7:GA7)</f>
        <v>13750</v>
      </c>
      <c r="GB11" s="17">
        <f>SUM($B$7:GB7)</f>
        <v>13776</v>
      </c>
      <c r="GC11" s="17">
        <f>SUM($B$7:GC7)</f>
        <v>13821</v>
      </c>
      <c r="GD11" s="17">
        <f>SUM($B$7:GD7)</f>
        <v>13884</v>
      </c>
      <c r="GE11" s="17">
        <f>SUM($B$7:GE7)</f>
        <v>13943</v>
      </c>
      <c r="GF11" s="17">
        <f>SUM($B$7:GF7)</f>
        <v>13984</v>
      </c>
      <c r="GG11" s="17">
        <f>SUM($B$7:GG7)</f>
        <v>14097</v>
      </c>
      <c r="GH11" s="17">
        <f>SUM($B$7:GH7)</f>
        <v>14155</v>
      </c>
      <c r="GI11" s="17">
        <f>SUM($B$7:GI7)</f>
        <v>14180</v>
      </c>
      <c r="GJ11" s="17">
        <f>SUM($B$7:GJ7)</f>
        <v>14208</v>
      </c>
      <c r="GK11" s="17">
        <f>SUM($B$7:GK7)</f>
        <v>14256</v>
      </c>
      <c r="GL11" s="17">
        <f>SUM($B$7:GL7)</f>
        <v>14274</v>
      </c>
      <c r="GM11" s="17">
        <f>SUM($B$7:GM7)</f>
        <v>14310</v>
      </c>
      <c r="GN11" s="17">
        <f>SUM($B$7:GN7)</f>
        <v>14341</v>
      </c>
      <c r="GO11" s="17">
        <f>SUM($B$7:GO7)</f>
        <v>14371</v>
      </c>
      <c r="GP11" s="17">
        <f>SUM($B$7:GP7)</f>
        <v>14394</v>
      </c>
      <c r="GQ11" s="17">
        <f>SUM($B$7:GQ7)</f>
        <v>14428</v>
      </c>
      <c r="GR11" s="17">
        <f>SUM($B$7:GR7)</f>
        <v>14461</v>
      </c>
      <c r="GS11" s="17">
        <f>SUM($B$7:GS7)</f>
        <v>14504</v>
      </c>
      <c r="GT11" s="17">
        <f>SUM($B$7:GT7)</f>
        <v>14524</v>
      </c>
      <c r="GU11" s="17">
        <f>SUM($B$7:GU7)</f>
        <v>14567</v>
      </c>
      <c r="GV11" s="17">
        <f>SUM($B$7:GV7)</f>
        <v>14603</v>
      </c>
      <c r="GW11" s="17">
        <f>SUM($B$7:GW7)</f>
        <v>14631</v>
      </c>
      <c r="GX11" s="17">
        <f>SUM($B$7:GX7)</f>
        <v>14665</v>
      </c>
      <c r="GY11" s="17">
        <f>SUM($B$7:GY7)</f>
        <v>14719</v>
      </c>
      <c r="GZ11" s="50">
        <f>SUM($B$7:GZ7)</f>
        <v>14775</v>
      </c>
      <c r="HA11" s="17">
        <f>SUM($B$7:HA7)</f>
        <v>14878</v>
      </c>
      <c r="HB11" s="17">
        <f>SUM($B$7:HB7)</f>
        <v>15044</v>
      </c>
      <c r="HC11" s="17">
        <f>SUM($B$7:HC7)</f>
        <v>15323</v>
      </c>
      <c r="HD11" s="17">
        <f>SUM($B$7:HD7)</f>
        <v>15520</v>
      </c>
      <c r="HE11" s="17">
        <f>SUM($B$7:HE7)</f>
        <v>15766</v>
      </c>
      <c r="HF11" s="17">
        <f>SUM($B$7:HF7)</f>
        <v>16063</v>
      </c>
      <c r="HG11" s="17">
        <f>SUM($B$7:HG7)</f>
        <v>16351</v>
      </c>
      <c r="HH11" s="17">
        <f>SUM($B$7:HH7)</f>
        <v>16675</v>
      </c>
      <c r="HI11" s="17">
        <f>SUM($B$7:HI7)</f>
        <v>17007</v>
      </c>
      <c r="HJ11" s="17">
        <f>SUM($B$7:HJ7)</f>
        <v>17404</v>
      </c>
      <c r="HK11" s="17">
        <f>SUM($B$7:HK7)</f>
        <v>17670</v>
      </c>
      <c r="HL11" s="17">
        <f>SUM($B$7:HL7)</f>
        <v>17950</v>
      </c>
      <c r="HM11" s="17">
        <f>SUM($B$7:HM7)</f>
        <v>18270</v>
      </c>
      <c r="HN11" s="17">
        <f>SUM($B$7:HN7)</f>
        <v>18711</v>
      </c>
      <c r="HO11" s="17">
        <f>SUM($B$7:HO7)</f>
        <v>19082</v>
      </c>
      <c r="HP11" s="17">
        <f>SUM($B$7:HP7)</f>
        <v>19405</v>
      </c>
      <c r="HQ11" s="17">
        <f>SUM($B$7:HQ7)</f>
        <v>19704</v>
      </c>
      <c r="HR11" s="17">
        <f>SUM($B$7:HR7)</f>
        <v>19952</v>
      </c>
      <c r="HS11" s="17">
        <f>SUM($B$7:HS7)</f>
        <v>20187</v>
      </c>
      <c r="HT11" s="17">
        <f>SUM($B$7:HT7)</f>
        <v>20454</v>
      </c>
      <c r="HU11" s="17">
        <f>SUM($B$7:HU7)</f>
        <v>20649</v>
      </c>
      <c r="HV11" s="17">
        <f>SUM($B$7:HV7)</f>
        <v>20847</v>
      </c>
      <c r="HW11" s="17">
        <f>SUM($B$7:HW7)</f>
        <v>21015</v>
      </c>
      <c r="HX11" s="17">
        <f>SUM($B$7:HX7)</f>
        <v>21182</v>
      </c>
      <c r="HY11" s="17">
        <f>SUM($B$7:HY7)</f>
        <v>21301</v>
      </c>
      <c r="HZ11" s="17">
        <f>SUM($B$7:HZ7)</f>
        <v>21437</v>
      </c>
      <c r="IA11" s="17">
        <f>SUM($B$7:IA7)</f>
        <v>21593</v>
      </c>
      <c r="IB11" s="17">
        <f>SUM($B$7:IB7)</f>
        <v>21748</v>
      </c>
      <c r="IC11" s="17">
        <f>SUM($B$7:IC7)</f>
        <v>21924</v>
      </c>
      <c r="ID11" s="17">
        <f>SUM($B$7:ID7)</f>
        <v>22060</v>
      </c>
      <c r="IE11" s="17">
        <f>SUM($B$7:IE7)</f>
        <v>22181</v>
      </c>
      <c r="IF11" s="17">
        <f>SUM($B$7:IF7)</f>
        <v>22290</v>
      </c>
      <c r="IG11" s="17">
        <f>SUM($B$7:IG7)</f>
        <v>22396</v>
      </c>
      <c r="IH11" s="17">
        <f>SUM($B$7:IH7)</f>
        <v>22509</v>
      </c>
      <c r="II11" s="17">
        <f>SUM($B$7:II7)</f>
        <v>22662</v>
      </c>
      <c r="IJ11" s="17">
        <f>SUM($B$7:IJ7)</f>
        <v>22788</v>
      </c>
      <c r="IK11" s="17">
        <f>SUM($B$7:IK7)</f>
        <v>22898</v>
      </c>
      <c r="IL11" s="17">
        <f>SUM($B$7:IL7)</f>
        <v>22980</v>
      </c>
      <c r="IM11" s="17">
        <f>SUM($B$7:IM7)</f>
        <v>23050</v>
      </c>
      <c r="IN11" s="17">
        <f>SUM($B$7:IN7)</f>
        <v>23111</v>
      </c>
      <c r="IO11" s="17">
        <f>SUM($B$7:IO7)</f>
        <v>23221</v>
      </c>
      <c r="IP11" s="17">
        <f>SUM($B$7:IP7)</f>
        <v>23346</v>
      </c>
      <c r="IQ11" s="17">
        <f>SUM($B$7:IQ7)</f>
        <v>23460</v>
      </c>
      <c r="IR11" s="17">
        <f>SUM($B$7:IR7)</f>
        <v>23521</v>
      </c>
      <c r="IS11" s="17">
        <f>SUM($B$7:IS7)</f>
        <v>23616</v>
      </c>
      <c r="IT11" s="17">
        <f>SUM($B$7:IT7)</f>
        <v>23666</v>
      </c>
      <c r="IU11" s="17">
        <f>SUM($B$7:IU7)</f>
        <v>23704</v>
      </c>
      <c r="IV11" s="50">
        <f>SUM($B$7:IV7)</f>
        <v>23817</v>
      </c>
      <c r="IW11" s="17">
        <f>SUM($B$7:IW7)</f>
        <v>23894</v>
      </c>
      <c r="IX11" s="17">
        <f>SUM($B$7:IX7)</f>
        <v>23957</v>
      </c>
      <c r="IY11" s="17">
        <f>SUM($B$7:IY7)</f>
        <v>24032</v>
      </c>
      <c r="IZ11" s="17">
        <f>SUM($B$7:IZ7)</f>
        <v>24096</v>
      </c>
      <c r="JA11" s="47">
        <f>SUM($B$7:JA7)</f>
        <v>24169</v>
      </c>
      <c r="JB11" s="17">
        <f>SUM($B$7:JB7)</f>
        <v>24244</v>
      </c>
      <c r="JC11" s="17">
        <f>SUM($B$7:JC7)</f>
        <v>24358</v>
      </c>
      <c r="JD11" s="17">
        <f>SUM($B$7:JD7)</f>
        <v>24427</v>
      </c>
      <c r="JE11" s="17">
        <f>SUM($B$7:JE7)</f>
        <v>24481</v>
      </c>
      <c r="JF11" s="17">
        <f>SUM($B$7:JF7)</f>
        <v>24553</v>
      </c>
      <c r="JG11" s="17">
        <f>SUM($B$7:JG7)</f>
        <v>24611</v>
      </c>
      <c r="JH11" s="17">
        <f>SUM($B$7:JH7)</f>
        <v>24709</v>
      </c>
      <c r="JI11" s="17">
        <f>SUM($B$7:JI7)</f>
        <v>24811</v>
      </c>
      <c r="JJ11" s="17">
        <f>SUM($B$7:JJ7)</f>
        <v>24895</v>
      </c>
      <c r="JK11" s="17">
        <f>SUM($B$7:JK7)</f>
        <v>25005</v>
      </c>
      <c r="JL11" s="17">
        <f>SUM($B$7:JL7)</f>
        <v>25052</v>
      </c>
      <c r="JM11" s="17">
        <f>SUM($B$7:JM7)</f>
        <v>25125</v>
      </c>
      <c r="JN11" s="17">
        <f>SUM($B$7:JN7)</f>
        <v>25216</v>
      </c>
      <c r="JO11" s="17">
        <f>SUM($B$7:JO7)</f>
        <v>25292</v>
      </c>
      <c r="JP11" s="17">
        <f>SUM($B$7:JP7)</f>
        <v>25350</v>
      </c>
      <c r="JQ11" s="17">
        <f>SUM($B$7:JQ7)</f>
        <v>25441</v>
      </c>
      <c r="JR11" s="17">
        <f>SUM($B$7:JR7)</f>
        <v>25562</v>
      </c>
      <c r="JS11" s="17">
        <f>SUM($B$7:JS7)</f>
        <v>25717</v>
      </c>
      <c r="JT11" s="17">
        <f>SUM($B$7:JT7)</f>
        <v>25794</v>
      </c>
      <c r="JU11" s="17">
        <f>SUM($B$7:JU7)</f>
        <v>25855</v>
      </c>
      <c r="JV11" s="17">
        <f>SUM($B$7:JV7)</f>
        <v>25974</v>
      </c>
      <c r="JW11" s="17">
        <f>SUM($B$7:JW7)</f>
        <v>26062</v>
      </c>
      <c r="JX11" s="17">
        <f>SUM($B$7:JX7)</f>
        <v>26165</v>
      </c>
      <c r="JY11" s="17">
        <f>SUM($B$7:JY7)</f>
        <v>26290</v>
      </c>
      <c r="JZ11" s="17">
        <f>SUM($B$7:JZ7)</f>
        <v>26404</v>
      </c>
      <c r="KA11" s="17">
        <f>SUM($B$7:KA7)</f>
        <v>26531</v>
      </c>
      <c r="KB11" s="17">
        <f>SUM($B$7:KB7)</f>
        <v>26655</v>
      </c>
      <c r="KC11" s="17">
        <f>SUM($B$7:KC7)</f>
        <v>26752</v>
      </c>
      <c r="KD11" s="17">
        <f>SUM($B$7:KD7)</f>
        <v>26827</v>
      </c>
      <c r="KE11" s="17">
        <f>SUM($B$7:KE7)</f>
        <v>26945</v>
      </c>
      <c r="KF11" s="17">
        <f>SUM($B$7:KF7)</f>
        <v>27070</v>
      </c>
      <c r="KG11" s="17">
        <f>SUM($B$7:KG7)</f>
        <v>27215</v>
      </c>
      <c r="KH11" s="17">
        <f>SUM($B$7:KH7)</f>
        <v>27304</v>
      </c>
      <c r="KI11" s="17">
        <f>SUM($B$7:KI7)</f>
        <v>27447</v>
      </c>
      <c r="KJ11" s="17">
        <f>SUM($B$7:KJ7)</f>
        <v>27573</v>
      </c>
      <c r="KK11" s="17">
        <f>SUM($B$7:KK7)</f>
        <v>27673</v>
      </c>
      <c r="KL11" s="17">
        <f>SUM($B$7:KL7)</f>
        <v>27819</v>
      </c>
      <c r="KM11" s="17">
        <f>SUM($B$7:KM7)</f>
        <v>27962</v>
      </c>
      <c r="KN11" s="17">
        <f>SUM($B$7:KN7)</f>
        <v>28153</v>
      </c>
      <c r="KO11" s="17">
        <f>SUM($B$7:KO7)</f>
        <v>28358</v>
      </c>
      <c r="KP11" s="17">
        <f>SUM($B$7:KP7)</f>
        <v>28566</v>
      </c>
      <c r="KQ11" s="17">
        <f>SUM($B$7:KQ7)</f>
        <v>28789</v>
      </c>
      <c r="KR11" s="17">
        <f>SUM($B$7:KR7)</f>
        <v>29019</v>
      </c>
      <c r="KS11" s="17">
        <f>SUM($B$7:KS7)</f>
        <v>29332</v>
      </c>
      <c r="KT11" s="17">
        <f>SUM($B$7:KT7)</f>
        <v>29675</v>
      </c>
      <c r="KU11" s="17">
        <f>SUM($B$7:KU7)</f>
        <v>30038</v>
      </c>
      <c r="KV11" s="17">
        <f>SUM($B$7:KV7)</f>
        <v>30424</v>
      </c>
      <c r="KW11" s="17">
        <f>SUM($B$7:KW7)</f>
        <v>30754</v>
      </c>
      <c r="KX11" s="17">
        <f>SUM($B$7:KX7)</f>
        <v>31025</v>
      </c>
      <c r="KY11" s="17">
        <f>SUM($B$7:KY7)</f>
        <v>31374</v>
      </c>
      <c r="KZ11" s="17">
        <f>SUM($B$7:KZ7)</f>
        <v>31756</v>
      </c>
      <c r="LA11" s="17">
        <f>SUM($B$7:LA7)</f>
        <v>32339</v>
      </c>
      <c r="LB11" s="17">
        <f>SUM($B$7:LB7)</f>
        <v>32908</v>
      </c>
      <c r="LC11" s="17">
        <f>SUM($B$7:LC7)</f>
        <v>33412</v>
      </c>
      <c r="LD11" s="17">
        <f>SUM($B$7:LD7)</f>
        <v>33862</v>
      </c>
      <c r="LE11" s="17">
        <f>SUM($B$7:LE7)</f>
        <v>34300</v>
      </c>
      <c r="LF11" s="17">
        <f>SUM($B$7:LF7)</f>
        <v>34751</v>
      </c>
      <c r="LG11" s="17">
        <f>SUM($B$7:LG7)</f>
        <v>35262</v>
      </c>
      <c r="LH11" s="17">
        <f>SUM($B$7:LH7)</f>
        <v>35802</v>
      </c>
      <c r="LI11" s="17">
        <f>SUM($B$7:LI7)</f>
        <v>36431</v>
      </c>
      <c r="LJ11" s="17">
        <f>SUM($B$7:LJ7)</f>
        <v>37014</v>
      </c>
      <c r="LK11" s="17">
        <f>SUM($B$7:LK7)</f>
        <v>37645</v>
      </c>
      <c r="LL11" s="17">
        <f>SUM($B$7:LL7)</f>
        <v>38260</v>
      </c>
      <c r="LM11" s="17">
        <f>SUM($B$7:LM7)</f>
        <v>38854</v>
      </c>
      <c r="LN11" s="17">
        <f>SUM($B$7:LN7)</f>
        <v>39540</v>
      </c>
      <c r="LO11" s="17">
        <f>SUM($B$7:LO7)</f>
        <v>40222</v>
      </c>
      <c r="LP11" s="17">
        <f>SUM($B$7:LP7)</f>
        <v>40911</v>
      </c>
      <c r="LQ11" s="17">
        <f>SUM($B$7:LQ7)</f>
        <v>41861</v>
      </c>
      <c r="LR11" s="17">
        <f>SUM($B$7:LR7)</f>
        <v>42891</v>
      </c>
      <c r="LT11" s="25"/>
      <c r="LW11" s="6"/>
    </row>
    <row r="12" spans="1:335" s="17" customFormat="1" ht="30" customHeight="1" x14ac:dyDescent="0.25">
      <c r="A12" s="15" t="s">
        <v>64</v>
      </c>
      <c r="B12" s="17">
        <f>B8</f>
        <v>0</v>
      </c>
      <c r="C12" s="17">
        <f>SUM($B$8:C8)</f>
        <v>0</v>
      </c>
      <c r="D12" s="17">
        <f>SUM($B$8:D8)</f>
        <v>0</v>
      </c>
      <c r="E12" s="17">
        <f>SUM($B$8:E8)</f>
        <v>0</v>
      </c>
      <c r="F12" s="17">
        <f>SUM($B$8:F8)</f>
        <v>0</v>
      </c>
      <c r="G12" s="17">
        <f>SUM($B$8:G8)</f>
        <v>0</v>
      </c>
      <c r="H12" s="17">
        <f>SUM($B$8:H8)</f>
        <v>0</v>
      </c>
      <c r="I12" s="17">
        <f>SUM($B$8:I8)</f>
        <v>0</v>
      </c>
      <c r="J12" s="17">
        <f>SUM($B$8:J8)</f>
        <v>0</v>
      </c>
      <c r="K12" s="17">
        <f>SUM($B$8:K8)</f>
        <v>0</v>
      </c>
      <c r="L12" s="17">
        <f>SUM($B$8:L8)</f>
        <v>0</v>
      </c>
      <c r="M12" s="17">
        <f>SUM($B$8:M8)</f>
        <v>0</v>
      </c>
      <c r="N12" s="17">
        <f>SUM($B$8:N8)</f>
        <v>0</v>
      </c>
      <c r="O12" s="17">
        <f>SUM($B$8:O8)</f>
        <v>0</v>
      </c>
      <c r="P12" s="17">
        <f>SUM($B$8:P8)</f>
        <v>0</v>
      </c>
      <c r="Q12" s="17">
        <f>SUM($B$8:Q8)</f>
        <v>0</v>
      </c>
      <c r="R12" s="17">
        <f>SUM($B$8:R8)</f>
        <v>0</v>
      </c>
      <c r="S12" s="17">
        <f>SUM($B$8:S8)</f>
        <v>0</v>
      </c>
      <c r="T12" s="17">
        <f>SUM($B$8:T8)</f>
        <v>0</v>
      </c>
      <c r="U12" s="17">
        <f>SUM($B$8:U8)</f>
        <v>0</v>
      </c>
      <c r="V12" s="17">
        <f>SUM($B$8:V8)</f>
        <v>0</v>
      </c>
      <c r="W12" s="17">
        <f>SUM($B$8:W8)</f>
        <v>0</v>
      </c>
      <c r="X12" s="17">
        <f>SUM($B$8:X8)</f>
        <v>0</v>
      </c>
      <c r="Y12" s="17">
        <f>SUM($B$8:Y8)</f>
        <v>0</v>
      </c>
      <c r="Z12" s="17">
        <f>SUM($B$8:Z8)</f>
        <v>0</v>
      </c>
      <c r="AA12" s="17">
        <f>SUM($B$8:AA8)</f>
        <v>0</v>
      </c>
      <c r="AB12" s="17">
        <f>SUM($B$8:AB8)</f>
        <v>0</v>
      </c>
      <c r="AC12" s="17">
        <f>SUM($B$8:AC8)</f>
        <v>0</v>
      </c>
      <c r="AD12" s="50">
        <f>SUM($B$8:AD8)</f>
        <v>0</v>
      </c>
      <c r="AE12" s="47">
        <f>SUM($B$8:AE8)</f>
        <v>0</v>
      </c>
      <c r="AF12" s="17">
        <f>SUM($B$8:AF8)</f>
        <v>0</v>
      </c>
      <c r="AG12" s="17">
        <f>SUM($B$8:AG8)</f>
        <v>1</v>
      </c>
      <c r="AH12" s="17">
        <f>SUM($B$8:AH8)</f>
        <v>3</v>
      </c>
      <c r="AI12" s="17">
        <f>SUM($B$8:AI8)</f>
        <v>4</v>
      </c>
      <c r="AJ12" s="17">
        <f>SUM($B$8:AJ8)</f>
        <v>6</v>
      </c>
      <c r="AK12" s="17">
        <f>SUM($B$8:AK8)</f>
        <v>9</v>
      </c>
      <c r="AL12" s="17">
        <f>SUM($B$8:AL8)</f>
        <v>10</v>
      </c>
      <c r="AM12" s="17">
        <f>SUM($B$8:AM8)</f>
        <v>13</v>
      </c>
      <c r="AN12" s="17">
        <f>SUM($B$8:AN8)</f>
        <v>14</v>
      </c>
      <c r="AO12" s="17">
        <f>SUM($B$8:AO8)</f>
        <v>14</v>
      </c>
      <c r="AP12" s="17">
        <f>SUM($B$8:AP8)</f>
        <v>17</v>
      </c>
      <c r="AQ12" s="17">
        <f>SUM($B$8:AQ8)</f>
        <v>17</v>
      </c>
      <c r="AR12" s="17">
        <f>SUM($B$8:AR8)</f>
        <v>21</v>
      </c>
      <c r="AS12" s="17">
        <f>SUM($B$8:AS8)</f>
        <v>27</v>
      </c>
      <c r="AT12" s="17">
        <f>SUM($B$8:AT8)</f>
        <v>31</v>
      </c>
      <c r="AU12" s="17">
        <f>SUM($B$8:AU8)</f>
        <v>34</v>
      </c>
      <c r="AV12" s="17">
        <f>SUM($B$8:AV8)</f>
        <v>41</v>
      </c>
      <c r="AW12" s="17">
        <f>SUM($B$8:AW8)</f>
        <v>43</v>
      </c>
      <c r="AX12" s="17">
        <f>SUM($B$8:AX8)</f>
        <v>49</v>
      </c>
      <c r="AY12" s="17">
        <f>SUM($B$8:AY8)</f>
        <v>50</v>
      </c>
      <c r="AZ12" s="17">
        <f>SUM($B$8:AZ8)</f>
        <v>54</v>
      </c>
      <c r="BA12" s="17">
        <f>SUM($B$8:BA8)</f>
        <v>60</v>
      </c>
      <c r="BB12" s="17">
        <f>SUM($B$8:BB8)</f>
        <v>66</v>
      </c>
      <c r="BC12" s="17">
        <f>SUM($B$8:BC8)</f>
        <v>67</v>
      </c>
      <c r="BD12" s="17">
        <f>SUM($B$8:BD8)</f>
        <v>72</v>
      </c>
      <c r="BE12" s="17">
        <f>SUM($B$8:BE8)</f>
        <v>75</v>
      </c>
      <c r="BF12" s="17">
        <f>SUM($B$8:BF8)</f>
        <v>75</v>
      </c>
      <c r="BG12" s="17">
        <f>SUM($B$8:BG8)</f>
        <v>81</v>
      </c>
      <c r="BH12" s="17">
        <f>SUM($B$8:BH8)</f>
        <v>84</v>
      </c>
      <c r="BI12" s="17">
        <f>SUM($B$8:BI8)</f>
        <v>91</v>
      </c>
      <c r="BJ12" s="17">
        <f>SUM($B$8:BJ8)</f>
        <v>94</v>
      </c>
      <c r="BK12" s="17">
        <f>SUM($B$8:BK8)</f>
        <v>102</v>
      </c>
      <c r="BL12" s="17">
        <f>SUM($B$8:BL8)</f>
        <v>104</v>
      </c>
      <c r="BM12" s="17">
        <f>SUM($B$8:BM8)</f>
        <v>111</v>
      </c>
      <c r="BN12" s="17">
        <f>SUM($B$8:BN8)</f>
        <v>120</v>
      </c>
      <c r="BO12" s="17">
        <f>SUM($B$8:BO8)</f>
        <v>126</v>
      </c>
      <c r="BP12" s="17">
        <f>SUM($B$8:BP8)</f>
        <v>131</v>
      </c>
      <c r="BQ12" s="17">
        <f>SUM($B$8:BQ8)</f>
        <v>139</v>
      </c>
      <c r="BR12" s="17">
        <f>SUM($B$8:BR8)</f>
        <v>144</v>
      </c>
      <c r="BS12" s="17">
        <f>SUM($B$8:BS8)</f>
        <v>152</v>
      </c>
      <c r="BT12" s="17">
        <f>SUM($B$8:BT8)</f>
        <v>158</v>
      </c>
      <c r="BU12" s="17">
        <f>SUM($B$8:BU8)</f>
        <v>162</v>
      </c>
      <c r="BV12" s="17">
        <f>SUM($B$8:BV8)</f>
        <v>165</v>
      </c>
      <c r="BW12" s="17">
        <f>SUM($B$8:BW8)</f>
        <v>169</v>
      </c>
      <c r="BX12" s="17">
        <f>SUM($B$8:BX8)</f>
        <v>174</v>
      </c>
      <c r="BY12" s="17">
        <f>SUM($B$8:BY8)</f>
        <v>177</v>
      </c>
      <c r="BZ12" s="17">
        <f>SUM($B$8:BZ8)</f>
        <v>183</v>
      </c>
      <c r="CA12" s="17">
        <f>SUM($B$8:CA8)</f>
        <v>186</v>
      </c>
      <c r="CB12" s="17">
        <f>SUM($B$8:CB8)</f>
        <v>192</v>
      </c>
      <c r="CC12" s="17">
        <f>SUM($B$8:CC8)</f>
        <v>200</v>
      </c>
      <c r="CD12" s="17">
        <f>SUM($B$8:CD8)</f>
        <v>204</v>
      </c>
      <c r="CE12" s="17">
        <f>SUM($B$8:CE8)</f>
        <v>208</v>
      </c>
      <c r="CF12" s="17">
        <f>SUM($B$8:CF8)</f>
        <v>211</v>
      </c>
      <c r="CG12" s="17">
        <f>SUM($B$8:CG8)</f>
        <v>214</v>
      </c>
      <c r="CH12" s="17">
        <f>SUM($B$8:CH8)</f>
        <v>217</v>
      </c>
      <c r="CI12" s="17">
        <f>SUM($B$8:CI8)</f>
        <v>222</v>
      </c>
      <c r="CJ12" s="17">
        <f>SUM($B$8:CJ8)</f>
        <v>225</v>
      </c>
      <c r="CK12" s="17">
        <f>SUM($B$8:CK8)</f>
        <v>229</v>
      </c>
      <c r="CL12" s="17">
        <f>SUM($B$8:CL8)</f>
        <v>230</v>
      </c>
      <c r="CM12" s="17">
        <f>SUM($B$8:CM8)</f>
        <v>232</v>
      </c>
      <c r="CN12" s="17">
        <f>SUM($B$8:CN8)</f>
        <v>234</v>
      </c>
      <c r="CO12" s="17">
        <f>SUM($B$8:CO8)</f>
        <v>236</v>
      </c>
      <c r="CP12" s="17">
        <f>SUM($B$8:CP8)</f>
        <v>237</v>
      </c>
      <c r="CQ12" s="17">
        <f>SUM($B$8:CQ8)</f>
        <v>238</v>
      </c>
      <c r="CR12" s="17">
        <f>SUM($B$8:CR8)</f>
        <v>240</v>
      </c>
      <c r="CS12" s="17">
        <f>SUM($B$8:CS8)</f>
        <v>240</v>
      </c>
      <c r="CT12" s="17">
        <f>SUM($B$8:CT8)</f>
        <v>240</v>
      </c>
      <c r="CU12" s="17">
        <f>SUM($B$8:CU8)</f>
        <v>242</v>
      </c>
      <c r="CV12" s="17">
        <f>SUM($B$8:CV8)</f>
        <v>243</v>
      </c>
      <c r="CW12" s="50">
        <f>SUM($B$8:CW8)</f>
        <v>244</v>
      </c>
      <c r="CX12" s="17">
        <f>SUM($B$8:CX8)</f>
        <v>246</v>
      </c>
      <c r="CY12" s="17">
        <f>SUM($B$8:CY8)</f>
        <v>247</v>
      </c>
      <c r="CZ12" s="17">
        <f>SUM($B$8:CZ8)</f>
        <v>248</v>
      </c>
      <c r="DA12" s="17">
        <f>SUM($B$8:DA8)</f>
        <v>250</v>
      </c>
      <c r="DB12" s="17">
        <f>SUM($B$8:DB8)</f>
        <v>250</v>
      </c>
      <c r="DC12" s="17">
        <f>SUM($B$8:DC8)</f>
        <v>252</v>
      </c>
      <c r="DD12" s="17">
        <f>SUM($B$8:DD8)</f>
        <v>254</v>
      </c>
      <c r="DE12" s="17">
        <f>SUM($B$8:DE8)</f>
        <v>255</v>
      </c>
      <c r="DF12" s="17">
        <f>SUM($B$8:DF8)</f>
        <v>256</v>
      </c>
      <c r="DG12" s="17">
        <f>SUM($B$8:DG8)</f>
        <v>256</v>
      </c>
      <c r="DH12" s="17">
        <f>SUM($B$8:DH8)</f>
        <v>256</v>
      </c>
      <c r="DI12" s="17">
        <f>SUM($B$8:DI8)</f>
        <v>256</v>
      </c>
      <c r="DJ12" s="17">
        <f>SUM($B$8:DJ8)</f>
        <v>256</v>
      </c>
      <c r="DK12" s="17">
        <f>SUM($B$8:DK8)</f>
        <v>258</v>
      </c>
      <c r="DL12" s="17">
        <f>SUM($B$8:DL8)</f>
        <v>259</v>
      </c>
      <c r="DM12" s="17">
        <f>SUM($B$8:DM8)</f>
        <v>260</v>
      </c>
      <c r="DN12" s="17">
        <f>SUM($B$8:DN8)</f>
        <v>260</v>
      </c>
      <c r="DO12" s="17">
        <f>SUM($B$8:DO8)</f>
        <v>262</v>
      </c>
      <c r="DP12" s="17">
        <f>SUM($B$8:DP8)</f>
        <v>262</v>
      </c>
      <c r="DQ12" s="17">
        <f>SUM($B$8:DQ8)</f>
        <v>263</v>
      </c>
      <c r="DR12" s="17">
        <f>SUM($B$8:DR8)</f>
        <v>263</v>
      </c>
      <c r="DS12" s="17">
        <f>SUM($B$8:DS8)</f>
        <v>263</v>
      </c>
      <c r="DT12" s="17">
        <f>SUM($B$8:DT8)</f>
        <v>264</v>
      </c>
      <c r="DU12" s="17">
        <f>SUM($B$8:DU8)</f>
        <v>264</v>
      </c>
      <c r="DV12" s="17">
        <f>SUM($B$8:DV8)</f>
        <v>266</v>
      </c>
      <c r="DW12" s="17">
        <f>SUM($B$8:DW8)</f>
        <v>266</v>
      </c>
      <c r="DX12" s="17">
        <f>SUM($B$8:DX8)</f>
        <v>267</v>
      </c>
      <c r="DY12" s="17">
        <f>SUM($B$8:DY8)</f>
        <v>269</v>
      </c>
      <c r="DZ12" s="17">
        <f>SUM($B$8:DZ8)</f>
        <v>269</v>
      </c>
      <c r="EA12" s="17">
        <f>SUM($B$8:EA8)</f>
        <v>269</v>
      </c>
      <c r="EB12" s="17">
        <f>SUM($B$8:EB8)</f>
        <v>269</v>
      </c>
      <c r="EC12" s="17">
        <f>SUM($B$8:EC8)</f>
        <v>269</v>
      </c>
      <c r="ED12" s="17">
        <f>SUM($B$8:ED8)</f>
        <v>270</v>
      </c>
      <c r="EE12" s="17">
        <f>SUM($B$8:EE8)</f>
        <v>271</v>
      </c>
      <c r="EF12" s="17">
        <f>SUM($B$8:EF8)</f>
        <v>272</v>
      </c>
      <c r="EG12" s="17">
        <f>SUM($B$8:EG8)</f>
        <v>273</v>
      </c>
      <c r="EH12" s="17">
        <f>SUM($B$8:EH8)</f>
        <v>273</v>
      </c>
      <c r="EI12" s="17">
        <f>SUM($B$8:EI8)</f>
        <v>273</v>
      </c>
      <c r="EJ12" s="17">
        <f>SUM($B$8:EJ8)</f>
        <v>273</v>
      </c>
      <c r="EK12" s="17">
        <f>SUM($B$8:EK8)</f>
        <v>273</v>
      </c>
      <c r="EL12" s="17">
        <f>SUM($B$8:EL8)</f>
        <v>273</v>
      </c>
      <c r="EM12" s="17">
        <f>SUM($B$8:EM8)</f>
        <v>274</v>
      </c>
      <c r="EN12" s="17">
        <f>SUM($B$8:EN8)</f>
        <v>276</v>
      </c>
      <c r="EO12" s="17">
        <f>SUM($B$8:EO8)</f>
        <v>276</v>
      </c>
      <c r="EP12" s="17">
        <f>SUM($B$8:EP8)</f>
        <v>277</v>
      </c>
      <c r="EQ12" s="17">
        <f>SUM($B$8:EQ8)</f>
        <v>277</v>
      </c>
      <c r="ER12" s="17">
        <f>SUM($B$8:ER8)</f>
        <v>277</v>
      </c>
      <c r="ES12" s="17">
        <f>SUM($B$8:ES8)</f>
        <v>277</v>
      </c>
      <c r="ET12" s="17">
        <f>SUM($B$8:ET8)</f>
        <v>278</v>
      </c>
      <c r="EU12" s="47">
        <f>SUM($B$8:EU8)</f>
        <v>279</v>
      </c>
      <c r="EV12" s="17">
        <f>SUM($B$8:EV8)</f>
        <v>280</v>
      </c>
      <c r="EW12" s="17">
        <f>SUM($B$8:EW8)</f>
        <v>280</v>
      </c>
      <c r="EX12" s="17">
        <f>SUM($B$8:EX8)</f>
        <v>280</v>
      </c>
      <c r="EY12" s="17">
        <f>SUM($B$8:EY8)</f>
        <v>280</v>
      </c>
      <c r="EZ12" s="17">
        <f>SUM($B$8:EZ8)</f>
        <v>280</v>
      </c>
      <c r="FA12" s="17">
        <f>SUM($B$8:FA8)</f>
        <v>281</v>
      </c>
      <c r="FB12" s="17">
        <f>SUM($B$8:FB8)</f>
        <v>281</v>
      </c>
      <c r="FC12" s="17">
        <f>SUM($B$8:FC8)</f>
        <v>282</v>
      </c>
      <c r="FD12" s="17">
        <f>SUM($B$8:FD8)</f>
        <v>282</v>
      </c>
      <c r="FE12" s="17">
        <f>SUM($B$8:FE8)</f>
        <v>282</v>
      </c>
      <c r="FF12" s="17">
        <f>SUM($B$8:FF8)</f>
        <v>282</v>
      </c>
      <c r="FG12" s="17">
        <f>SUM($B$8:FG8)</f>
        <v>282</v>
      </c>
      <c r="FH12" s="17">
        <f>SUM($B$8:FH8)</f>
        <v>282</v>
      </c>
      <c r="FI12" s="17">
        <f>SUM($B$8:FI8)</f>
        <v>282</v>
      </c>
      <c r="FJ12" s="17">
        <f>SUM($B$8:FJ8)</f>
        <v>282</v>
      </c>
      <c r="FK12" s="17">
        <f>SUM($B$8:FK8)</f>
        <v>282</v>
      </c>
      <c r="FL12" s="17">
        <f>SUM($B$8:FL8)</f>
        <v>283</v>
      </c>
      <c r="FM12" s="17">
        <f>SUM($B$8:FM8)</f>
        <v>283</v>
      </c>
      <c r="FN12" s="17">
        <f>SUM($B$8:FN8)</f>
        <v>284</v>
      </c>
      <c r="FO12" s="17">
        <f>SUM($B$8:FO8)</f>
        <v>285</v>
      </c>
      <c r="FP12" s="17">
        <f>SUM($B$8:FP8)</f>
        <v>285</v>
      </c>
      <c r="FQ12" s="17">
        <f>SUM($B$8:FQ8)</f>
        <v>287</v>
      </c>
      <c r="FR12" s="17">
        <f>SUM($B$8:FR8)</f>
        <v>288</v>
      </c>
      <c r="FS12" s="17">
        <f>SUM($B$8:FS8)</f>
        <v>288</v>
      </c>
      <c r="FT12" s="17">
        <f>SUM($B$8:FT8)</f>
        <v>289</v>
      </c>
      <c r="FU12" s="17">
        <f>SUM($B$8:FU8)</f>
        <v>289</v>
      </c>
      <c r="FV12" s="17">
        <f>SUM($B$8:FV8)</f>
        <v>289</v>
      </c>
      <c r="FW12" s="17">
        <f>SUM($B$8:FW8)</f>
        <v>289</v>
      </c>
      <c r="FX12" s="17">
        <f>SUM($B$8:FX8)</f>
        <v>291</v>
      </c>
      <c r="FY12" s="17">
        <f>SUM($B$8:FY8)</f>
        <v>293</v>
      </c>
      <c r="FZ12" s="17">
        <f>SUM($B$8:FZ8)</f>
        <v>294</v>
      </c>
      <c r="GA12" s="17">
        <f>SUM($B$8:GA8)</f>
        <v>295</v>
      </c>
      <c r="GB12" s="17">
        <f>SUM($B$8:GB8)</f>
        <v>296</v>
      </c>
      <c r="GC12" s="17">
        <f>SUM($B$8:GC8)</f>
        <v>296</v>
      </c>
      <c r="GD12" s="17">
        <f>SUM($B$8:GD8)</f>
        <v>297</v>
      </c>
      <c r="GE12" s="17">
        <f>SUM($B$8:GE8)</f>
        <v>297</v>
      </c>
      <c r="GF12" s="17">
        <f>SUM($B$8:GF8)</f>
        <v>298</v>
      </c>
      <c r="GG12" s="17">
        <f>SUM($B$8:GG8)</f>
        <v>298</v>
      </c>
      <c r="GH12" s="17">
        <f>SUM($B$8:GH8)</f>
        <v>298</v>
      </c>
      <c r="GI12" s="17">
        <f>SUM($B$8:GI8)</f>
        <v>299</v>
      </c>
      <c r="GJ12" s="17">
        <f>SUM($B$8:GJ8)</f>
        <v>300</v>
      </c>
      <c r="GK12" s="17">
        <f>SUM($B$8:GK8)</f>
        <v>300</v>
      </c>
      <c r="GL12" s="17">
        <f>SUM($B$8:GL8)</f>
        <v>300</v>
      </c>
      <c r="GM12" s="17">
        <f>SUM($B$8:GM8)</f>
        <v>301</v>
      </c>
      <c r="GN12" s="17">
        <f>SUM($B$8:GN8)</f>
        <v>301</v>
      </c>
      <c r="GO12" s="17">
        <f>SUM($B$8:GO8)</f>
        <v>301</v>
      </c>
      <c r="GP12" s="17">
        <f>SUM($B$8:GP8)</f>
        <v>301</v>
      </c>
      <c r="GQ12" s="17">
        <f>SUM($B$8:GQ8)</f>
        <v>301</v>
      </c>
      <c r="GR12" s="17">
        <f>SUM($B$8:GR8)</f>
        <v>302</v>
      </c>
      <c r="GS12" s="17">
        <f>SUM($B$8:GS8)</f>
        <v>302</v>
      </c>
      <c r="GT12" s="17">
        <f>SUM($B$8:GT8)</f>
        <v>303</v>
      </c>
      <c r="GU12" s="17">
        <f>SUM($B$8:GU8)</f>
        <v>304</v>
      </c>
      <c r="GV12" s="17">
        <f>SUM($B$8:GV8)</f>
        <v>305</v>
      </c>
      <c r="GW12" s="17">
        <f>SUM($B$8:GW8)</f>
        <v>305</v>
      </c>
      <c r="GX12" s="17">
        <f>SUM($B$8:GX8)</f>
        <v>305</v>
      </c>
      <c r="GY12" s="17">
        <f>SUM($B$8:GY8)</f>
        <v>305</v>
      </c>
      <c r="GZ12" s="50">
        <f>SUM($B$8:GZ8)</f>
        <v>305</v>
      </c>
      <c r="HA12" s="17">
        <f>SUM($B$8:HA8)</f>
        <v>305</v>
      </c>
      <c r="HB12" s="17">
        <f>SUM($B$8:HB8)</f>
        <v>305</v>
      </c>
      <c r="HC12" s="17">
        <f>SUM($B$8:HC8)</f>
        <v>305</v>
      </c>
      <c r="HD12" s="17">
        <f>SUM($B$8:HD8)</f>
        <v>305</v>
      </c>
      <c r="HE12" s="17">
        <f>SUM($B$8:HE8)</f>
        <v>306</v>
      </c>
      <c r="HF12" s="17">
        <f>SUM($B$8:HF8)</f>
        <v>306</v>
      </c>
      <c r="HG12" s="17">
        <f>SUM($B$8:HG8)</f>
        <v>307</v>
      </c>
      <c r="HH12" s="17">
        <f>SUM($B$8:HH8)</f>
        <v>309</v>
      </c>
      <c r="HI12" s="17">
        <f>SUM($B$8:HI8)</f>
        <v>309</v>
      </c>
      <c r="HJ12" s="17">
        <f>SUM($B$8:HJ8)</f>
        <v>309</v>
      </c>
      <c r="HK12" s="17">
        <f>SUM($B$8:HK8)</f>
        <v>309</v>
      </c>
      <c r="HL12" s="17">
        <f>SUM($B$8:HL8)</f>
        <v>310</v>
      </c>
      <c r="HM12" s="17">
        <f>SUM($B$8:HM8)</f>
        <v>312</v>
      </c>
      <c r="HN12" s="17">
        <f>SUM($B$8:HN8)</f>
        <v>313</v>
      </c>
      <c r="HO12" s="17">
        <f>SUM($B$8:HO8)</f>
        <v>316</v>
      </c>
      <c r="HP12" s="17">
        <f>SUM($B$8:HP8)</f>
        <v>321</v>
      </c>
      <c r="HQ12" s="17">
        <f>SUM($B$8:HQ8)</f>
        <v>323</v>
      </c>
      <c r="HR12" s="17">
        <f>SUM($B$8:HR8)</f>
        <v>324</v>
      </c>
      <c r="HS12" s="17">
        <f>SUM($B$8:HS8)</f>
        <v>324</v>
      </c>
      <c r="HT12" s="17">
        <f>SUM($B$8:HT8)</f>
        <v>326</v>
      </c>
      <c r="HU12" s="17">
        <f>SUM($B$8:HU8)</f>
        <v>329</v>
      </c>
      <c r="HV12" s="17">
        <f>SUM($B$8:HV8)</f>
        <v>331</v>
      </c>
      <c r="HW12" s="17">
        <f>SUM($B$8:HW8)</f>
        <v>333</v>
      </c>
      <c r="HX12" s="17">
        <f>SUM($B$8:HX8)</f>
        <v>334</v>
      </c>
      <c r="HY12" s="17">
        <f>SUM($B$8:HY8)</f>
        <v>336</v>
      </c>
      <c r="HZ12" s="17">
        <f>SUM($B$8:HZ8)</f>
        <v>341</v>
      </c>
      <c r="IA12" s="17">
        <f>SUM($B$8:IA8)</f>
        <v>344</v>
      </c>
      <c r="IB12" s="17">
        <f>SUM($B$8:IB8)</f>
        <v>346</v>
      </c>
      <c r="IC12" s="17">
        <f>SUM($B$8:IC8)</f>
        <v>350</v>
      </c>
      <c r="ID12" s="17">
        <f>SUM($B$8:ID8)</f>
        <v>355</v>
      </c>
      <c r="IE12" s="17">
        <f>SUM($B$8:IE8)</f>
        <v>358</v>
      </c>
      <c r="IF12" s="17">
        <f>SUM($B$8:IF8)</f>
        <v>363</v>
      </c>
      <c r="IG12" s="17">
        <f>SUM($B$8:IG8)</f>
        <v>367</v>
      </c>
      <c r="IH12" s="17">
        <f>SUM($B$8:IH8)</f>
        <v>367</v>
      </c>
      <c r="II12" s="17">
        <f>SUM($B$8:II8)</f>
        <v>372</v>
      </c>
      <c r="IJ12" s="17">
        <f>SUM($B$8:IJ8)</f>
        <v>377</v>
      </c>
      <c r="IK12" s="17">
        <f>SUM($B$8:IK8)</f>
        <v>378</v>
      </c>
      <c r="IL12" s="17">
        <f>SUM($B$8:IL8)</f>
        <v>383</v>
      </c>
      <c r="IM12" s="17">
        <f>SUM($B$8:IM8)</f>
        <v>385</v>
      </c>
      <c r="IN12" s="17">
        <f>SUM($B$8:IN8)</f>
        <v>388</v>
      </c>
      <c r="IO12" s="17">
        <f>SUM($B$8:IO8)</f>
        <v>388</v>
      </c>
      <c r="IP12" s="17">
        <f>SUM($B$8:IP8)</f>
        <v>393</v>
      </c>
      <c r="IQ12" s="17">
        <f>SUM($B$8:IQ8)</f>
        <v>395</v>
      </c>
      <c r="IR12" s="17">
        <f>SUM($B$8:IR8)</f>
        <v>399</v>
      </c>
      <c r="IS12" s="17">
        <f>SUM($B$8:IS8)</f>
        <v>401</v>
      </c>
      <c r="IT12" s="17">
        <f>SUM($B$8:IT8)</f>
        <v>406</v>
      </c>
      <c r="IU12" s="17">
        <f>SUM($B$8:IU8)</f>
        <v>407</v>
      </c>
      <c r="IV12" s="50">
        <f>SUM($B$8:IV8)</f>
        <v>413</v>
      </c>
      <c r="IW12" s="17">
        <f>SUM($B$8:IW8)</f>
        <v>415</v>
      </c>
      <c r="IX12" s="17">
        <f>SUM($B$8:IX8)</f>
        <v>416</v>
      </c>
      <c r="IY12" s="17">
        <f>SUM($B$8:IY8)</f>
        <v>420</v>
      </c>
      <c r="IZ12" s="17">
        <f>SUM($B$8:IZ8)</f>
        <v>421</v>
      </c>
      <c r="JA12" s="47">
        <f>SUM($B$8:JA8)</f>
        <v>422</v>
      </c>
      <c r="JB12" s="17">
        <f>SUM($B$8:JB8)</f>
        <v>422</v>
      </c>
      <c r="JC12" s="17">
        <f>SUM($B$8:JC8)</f>
        <v>425</v>
      </c>
      <c r="JD12" s="17">
        <f>SUM($B$8:JD8)</f>
        <v>427</v>
      </c>
      <c r="JE12" s="17">
        <f>SUM($B$8:JE8)</f>
        <v>428</v>
      </c>
      <c r="JF12" s="17">
        <f>SUM($B$8:JF8)</f>
        <v>430</v>
      </c>
      <c r="JG12" s="17">
        <f>SUM($B$8:JG8)</f>
        <v>432</v>
      </c>
      <c r="JH12" s="17">
        <f>SUM($B$8:JH8)</f>
        <v>433</v>
      </c>
      <c r="JI12" s="17">
        <f>SUM($B$8:JI8)</f>
        <v>434</v>
      </c>
      <c r="JJ12" s="17">
        <f>SUM($B$8:JJ8)</f>
        <v>438</v>
      </c>
      <c r="JK12" s="17">
        <f>SUM($B$8:JK8)</f>
        <v>439</v>
      </c>
      <c r="JL12" s="17">
        <f>SUM($B$8:JL8)</f>
        <v>441</v>
      </c>
      <c r="JM12" s="17">
        <f>SUM($B$8:JM8)</f>
        <v>443</v>
      </c>
      <c r="JN12" s="17">
        <f>SUM($B$8:JN8)</f>
        <v>444</v>
      </c>
      <c r="JO12" s="17">
        <f>SUM($B$8:JO8)</f>
        <v>444</v>
      </c>
      <c r="JP12" s="17">
        <f>SUM($B$8:JP8)</f>
        <v>447</v>
      </c>
      <c r="JQ12" s="17">
        <f>SUM($B$8:JQ8)</f>
        <v>450</v>
      </c>
      <c r="JR12" s="17">
        <f>SUM($B$8:JR8)</f>
        <v>453</v>
      </c>
      <c r="JS12" s="17">
        <f>SUM($B$8:JS8)</f>
        <v>455</v>
      </c>
      <c r="JT12" s="17">
        <f>SUM($B$8:JT8)</f>
        <v>457</v>
      </c>
      <c r="JU12" s="17">
        <f>SUM($B$8:JU8)</f>
        <v>457</v>
      </c>
      <c r="JV12" s="17">
        <f>SUM($B$8:JV8)</f>
        <v>457</v>
      </c>
      <c r="JW12" s="17">
        <f>SUM($B$8:JW8)</f>
        <v>460</v>
      </c>
      <c r="JX12" s="17">
        <f>SUM($B$8:JX8)</f>
        <v>461</v>
      </c>
      <c r="JY12" s="17">
        <f>SUM($B$8:JY8)</f>
        <v>462</v>
      </c>
      <c r="JZ12" s="17">
        <f>SUM($B$8:JZ8)</f>
        <v>463</v>
      </c>
      <c r="KA12" s="17">
        <f>SUM($B$8:KA8)</f>
        <v>464</v>
      </c>
      <c r="KB12" s="17">
        <f>SUM($B$8:KB8)</f>
        <v>466</v>
      </c>
      <c r="KC12" s="17">
        <f>SUM($B$8:KC8)</f>
        <v>468</v>
      </c>
      <c r="KD12" s="17">
        <f>SUM($B$8:KD8)</f>
        <v>472</v>
      </c>
      <c r="KE12" s="17">
        <f>SUM($B$8:KE8)</f>
        <v>474</v>
      </c>
      <c r="KF12" s="17">
        <f>SUM($B$8:KF8)</f>
        <v>475</v>
      </c>
      <c r="KG12" s="17">
        <f>SUM($B$8:KG8)</f>
        <v>476</v>
      </c>
      <c r="KH12" s="17">
        <f>SUM($B$8:KH8)</f>
        <v>477</v>
      </c>
      <c r="KI12" s="17">
        <f>SUM($B$8:KI8)</f>
        <v>478</v>
      </c>
      <c r="KJ12" s="17">
        <f>SUM($B$8:KJ8)</f>
        <v>480</v>
      </c>
      <c r="KK12" s="17">
        <f>SUM($B$8:KK8)</f>
        <v>485</v>
      </c>
      <c r="KL12" s="17">
        <f>SUM($B$8:KL8)</f>
        <v>487</v>
      </c>
      <c r="KM12" s="17">
        <f>SUM($B$8:KM8)</f>
        <v>487</v>
      </c>
      <c r="KN12" s="17">
        <f>SUM($B$8:KN8)</f>
        <v>488</v>
      </c>
      <c r="KO12" s="17">
        <f>SUM($B$8:KO8)</f>
        <v>492</v>
      </c>
      <c r="KP12" s="17">
        <f>SUM($B$8:KP8)</f>
        <v>493</v>
      </c>
      <c r="KQ12" s="17">
        <f>SUM($B$8:KQ8)</f>
        <v>494</v>
      </c>
      <c r="KR12" s="17">
        <f>SUM($B$8:KR8)</f>
        <v>494</v>
      </c>
      <c r="KS12" s="17">
        <f>SUM($B$8:KS8)</f>
        <v>496</v>
      </c>
      <c r="KT12" s="17">
        <f>SUM($B$8:KT8)</f>
        <v>498</v>
      </c>
      <c r="KU12" s="17">
        <f>SUM($B$8:KU8)</f>
        <v>501</v>
      </c>
      <c r="KV12" s="17">
        <f>SUM($B$8:KV8)</f>
        <v>503</v>
      </c>
      <c r="KW12" s="17">
        <f>SUM($B$8:KW8)</f>
        <v>505</v>
      </c>
      <c r="KX12" s="17">
        <f>SUM($B$8:KX8)</f>
        <v>509</v>
      </c>
      <c r="KY12" s="17">
        <f>SUM($B$8:KY8)</f>
        <v>510</v>
      </c>
      <c r="KZ12" s="17">
        <f>SUM($B$8:KZ8)</f>
        <v>513</v>
      </c>
      <c r="LA12" s="17">
        <f>SUM($B$8:LA8)</f>
        <v>515</v>
      </c>
      <c r="LB12" s="17">
        <f>SUM($B$8:LB8)</f>
        <v>516</v>
      </c>
      <c r="LC12" s="17">
        <f>SUM($B$8:LC8)</f>
        <v>522</v>
      </c>
      <c r="LD12" s="17">
        <f>SUM($B$8:LD8)</f>
        <v>523</v>
      </c>
      <c r="LE12" s="17">
        <f>SUM($B$8:LE8)</f>
        <v>526</v>
      </c>
      <c r="LF12" s="17">
        <f>SUM($B$8:LF8)</f>
        <v>526</v>
      </c>
      <c r="LG12" s="17">
        <f>SUM($B$8:LG8)</f>
        <v>526</v>
      </c>
      <c r="LH12" s="17">
        <f>SUM($B$8:LH8)</f>
        <v>529</v>
      </c>
      <c r="LI12" s="17">
        <f>SUM($B$8:LI8)</f>
        <v>536</v>
      </c>
      <c r="LJ12" s="17">
        <f>SUM($B$8:LJ8)</f>
        <v>540</v>
      </c>
      <c r="LK12" s="17">
        <f>SUM($B$8:LK8)</f>
        <v>545</v>
      </c>
      <c r="LL12" s="17">
        <f>SUM($B$8:LL8)</f>
        <v>549</v>
      </c>
      <c r="LM12" s="17">
        <f>SUM($B$8:LM8)</f>
        <v>552</v>
      </c>
      <c r="LN12" s="17">
        <f>SUM($B$8:LN8)</f>
        <v>556</v>
      </c>
      <c r="LO12" s="17">
        <f>SUM($B$8:LO8)</f>
        <v>564</v>
      </c>
      <c r="LP12" s="17">
        <f>SUM($B$8:LP8)</f>
        <v>572</v>
      </c>
      <c r="LQ12" s="17">
        <f>SUM($B$8:LQ8)</f>
        <v>578</v>
      </c>
      <c r="LR12" s="17">
        <f>SUM($B$8:LR8)</f>
        <v>580</v>
      </c>
      <c r="LT12" s="25"/>
      <c r="LW12" s="6"/>
    </row>
    <row r="13" spans="1:335" s="17" customFormat="1" ht="30" customHeight="1" x14ac:dyDescent="0.25">
      <c r="A13" s="15" t="s">
        <v>65</v>
      </c>
      <c r="B13" s="17">
        <f>B9</f>
        <v>0</v>
      </c>
      <c r="C13" s="17">
        <f>SUM($B$9:C9)</f>
        <v>0</v>
      </c>
      <c r="D13" s="17">
        <f>SUM($B$9:D9)</f>
        <v>0</v>
      </c>
      <c r="E13" s="17">
        <f>SUM($B$9:E9)</f>
        <v>0</v>
      </c>
      <c r="F13" s="17">
        <f>SUM($B$9:F9)</f>
        <v>0</v>
      </c>
      <c r="G13" s="17">
        <f>SUM($B$9:G9)</f>
        <v>0</v>
      </c>
      <c r="H13" s="17">
        <f>SUM($B$9:H9)</f>
        <v>0</v>
      </c>
      <c r="I13" s="17">
        <f>SUM($B$9:I9)</f>
        <v>0</v>
      </c>
      <c r="J13" s="17">
        <f>SUM($B$9:J9)</f>
        <v>0</v>
      </c>
      <c r="K13" s="17">
        <f>SUM($B$9:K9)</f>
        <v>0</v>
      </c>
      <c r="L13" s="17">
        <f>SUM($B$9:L9)</f>
        <v>0</v>
      </c>
      <c r="M13" s="17">
        <f>SUM($B$9:M9)</f>
        <v>0</v>
      </c>
      <c r="N13" s="17">
        <f>SUM($B$9:N9)</f>
        <v>0</v>
      </c>
      <c r="O13" s="17">
        <f>SUM($B$9:O9)</f>
        <v>0</v>
      </c>
      <c r="P13" s="17">
        <f>SUM($B$9:P9)</f>
        <v>0</v>
      </c>
      <c r="Q13" s="17">
        <f>SUM($B$9:Q9)</f>
        <v>0</v>
      </c>
      <c r="R13" s="17">
        <f>SUM($B$9:R9)</f>
        <v>0</v>
      </c>
      <c r="S13" s="17">
        <f>SUM($B$9:S9)</f>
        <v>0</v>
      </c>
      <c r="T13" s="17">
        <f>SUM($B$9:T9)</f>
        <v>0</v>
      </c>
      <c r="U13" s="17">
        <f>SUM($B$9:U9)</f>
        <v>2</v>
      </c>
      <c r="V13" s="17">
        <f>SUM($B$9:V9)</f>
        <v>5</v>
      </c>
      <c r="W13" s="17">
        <f>SUM($B$9:W9)</f>
        <v>5</v>
      </c>
      <c r="X13" s="17">
        <f>SUM($B$9:X9)</f>
        <v>6</v>
      </c>
      <c r="Y13" s="17">
        <f>SUM($B$9:Y9)</f>
        <v>10</v>
      </c>
      <c r="Z13" s="17">
        <f>SUM($B$9:Z9)</f>
        <v>11</v>
      </c>
      <c r="AA13" s="17">
        <f>SUM($B$9:AA9)</f>
        <v>13</v>
      </c>
      <c r="AB13" s="17">
        <f>SUM($B$9:AB9)</f>
        <v>13</v>
      </c>
      <c r="AC13" s="17">
        <f>SUM($B$9:AC9)</f>
        <v>13</v>
      </c>
      <c r="AD13" s="50">
        <f>SUM($B$9:AD9)</f>
        <v>13</v>
      </c>
      <c r="AE13" s="47">
        <f>SUM($B$9:AE9)</f>
        <v>13</v>
      </c>
      <c r="AF13" s="17">
        <f>SUM($B$9:AF9)</f>
        <v>17</v>
      </c>
      <c r="AG13" s="17">
        <f>SUM($B$9:AG9)</f>
        <v>17</v>
      </c>
      <c r="AH13" s="17">
        <f>SUM($B$9:AH9)</f>
        <v>34</v>
      </c>
      <c r="AI13" s="17">
        <f>SUM($B$9:AI9)</f>
        <v>34</v>
      </c>
      <c r="AJ13" s="17">
        <f>SUM($B$9:AJ9)</f>
        <v>35</v>
      </c>
      <c r="AK13" s="17">
        <f>SUM($B$9:AK9)</f>
        <v>35</v>
      </c>
      <c r="AL13" s="17">
        <f>SUM($B$9:AL9)</f>
        <v>39</v>
      </c>
      <c r="AM13" s="17">
        <f>SUM($B$9:AM9)</f>
        <v>39</v>
      </c>
      <c r="AN13" s="17">
        <f>SUM($B$9:AN9)</f>
        <v>41</v>
      </c>
      <c r="AO13" s="17">
        <f>SUM($B$9:AO9)</f>
        <v>42</v>
      </c>
      <c r="AP13" s="17">
        <f>SUM($B$9:AP9)</f>
        <v>43</v>
      </c>
      <c r="AQ13" s="17">
        <f>SUM($B$9:AQ9)</f>
        <v>45</v>
      </c>
      <c r="AR13" s="17">
        <f>SUM($B$9:AR9)</f>
        <v>46</v>
      </c>
      <c r="AS13" s="17">
        <f>SUM($B$9:AS9)</f>
        <v>49</v>
      </c>
      <c r="AT13" s="17">
        <f>SUM($B$9:AT9)</f>
        <v>56</v>
      </c>
      <c r="AU13" s="17">
        <f>SUM($B$9:AU9)</f>
        <v>103</v>
      </c>
      <c r="AV13" s="17">
        <f>SUM($B$9:AV9)</f>
        <v>123</v>
      </c>
      <c r="AW13" s="17">
        <f>SUM($B$9:AW9)</f>
        <v>133</v>
      </c>
      <c r="AX13" s="17">
        <f>SUM($B$9:AX9)</f>
        <v>145</v>
      </c>
      <c r="AY13" s="17">
        <f>SUM($B$9:AY9)</f>
        <v>181</v>
      </c>
      <c r="AZ13" s="17">
        <f>SUM($B$9:AZ9)</f>
        <v>262</v>
      </c>
      <c r="BA13" s="17">
        <f>SUM($B$9:BA9)</f>
        <v>303</v>
      </c>
      <c r="BB13" s="17">
        <f>SUM($B$9:BB9)</f>
        <v>348</v>
      </c>
      <c r="BC13" s="17">
        <f>SUM($B$9:BC9)</f>
        <v>525</v>
      </c>
      <c r="BD13" s="17">
        <f>SUM($B$9:BD9)</f>
        <v>729</v>
      </c>
      <c r="BE13" s="17">
        <f>SUM($B$9:BE9)</f>
        <v>849</v>
      </c>
      <c r="BF13" s="17">
        <f>SUM($B$9:BF9)</f>
        <v>1152</v>
      </c>
      <c r="BG13" s="17">
        <f>SUM($B$9:BG9)</f>
        <v>1416</v>
      </c>
      <c r="BH13" s="17">
        <f>SUM($B$9:BH9)</f>
        <v>1555</v>
      </c>
      <c r="BI13" s="17">
        <f>SUM($B$9:BI9)</f>
        <v>1962</v>
      </c>
      <c r="BJ13" s="17">
        <f>SUM($B$9:BJ9)</f>
        <v>2248</v>
      </c>
      <c r="BK13" s="17">
        <f>SUM($B$9:BK9)</f>
        <v>2627</v>
      </c>
      <c r="BL13" s="17">
        <f>SUM($B$9:BL9)</f>
        <v>2924</v>
      </c>
      <c r="BM13" s="17">
        <f>SUM($B$9:BM9)</f>
        <v>3181</v>
      </c>
      <c r="BN13" s="17">
        <f>SUM($B$9:BN9)</f>
        <v>3522</v>
      </c>
      <c r="BO13" s="17">
        <f>SUM($B$9:BO9)</f>
        <v>3745</v>
      </c>
      <c r="BP13" s="17">
        <f>SUM($B$9:BP9)</f>
        <v>4159</v>
      </c>
      <c r="BQ13" s="17">
        <f>SUM($B$9:BQ9)</f>
        <v>4543</v>
      </c>
      <c r="BR13" s="17">
        <f>SUM($B$9:BR9)</f>
        <v>4826</v>
      </c>
      <c r="BS13" s="17">
        <f>SUM($B$9:BS9)</f>
        <v>5048</v>
      </c>
      <c r="BT13" s="17">
        <f>SUM($B$9:BT9)</f>
        <v>5243</v>
      </c>
      <c r="BU13" s="17">
        <f>SUM($B$9:BU9)</f>
        <v>5423</v>
      </c>
      <c r="BV13" s="17">
        <f>SUM($B$9:BV9)</f>
        <v>5582</v>
      </c>
      <c r="BW13" s="17">
        <f>SUM($B$9:BW9)</f>
        <v>5843</v>
      </c>
      <c r="BX13" s="17">
        <f>SUM($B$9:BX9)</f>
        <v>6036</v>
      </c>
      <c r="BY13" s="17">
        <f>SUM($B$9:BY9)</f>
        <v>6340</v>
      </c>
      <c r="BZ13" s="17">
        <f>SUM($B$9:BZ9)</f>
        <v>6478</v>
      </c>
      <c r="CA13" s="17">
        <f>SUM($B$9:CA9)</f>
        <v>6613</v>
      </c>
      <c r="CB13" s="17">
        <f>SUM($B$9:CB9)</f>
        <v>6709</v>
      </c>
      <c r="CC13" s="17">
        <f>SUM($B$9:CC9)</f>
        <v>6791</v>
      </c>
      <c r="CD13" s="17">
        <f>SUM($B$9:CD9)</f>
        <v>6988</v>
      </c>
      <c r="CE13" s="17">
        <f>SUM($B$9:CE9)</f>
        <v>7132</v>
      </c>
      <c r="CF13" s="17">
        <f>SUM($B$9:CF9)</f>
        <v>7258</v>
      </c>
      <c r="CG13" s="17">
        <f>SUM($B$9:CG9)</f>
        <v>7383</v>
      </c>
      <c r="CH13" s="17">
        <f>SUM($B$9:CH9)</f>
        <v>7462</v>
      </c>
      <c r="CI13" s="17">
        <f>SUM($B$9:CI9)</f>
        <v>7549</v>
      </c>
      <c r="CJ13" s="17">
        <f>SUM($B$9:CJ9)</f>
        <v>7631</v>
      </c>
      <c r="CK13" s="17">
        <f>SUM($B$9:CK9)</f>
        <v>7772</v>
      </c>
      <c r="CL13" s="17">
        <f>SUM($B$9:CL9)</f>
        <v>7844</v>
      </c>
      <c r="CM13" s="17">
        <f>SUM($B$9:CM9)</f>
        <v>7952</v>
      </c>
      <c r="CN13" s="17">
        <f>SUM($B$9:CN9)</f>
        <v>8057</v>
      </c>
      <c r="CO13" s="17">
        <f>SUM($B$9:CO9)</f>
        <v>8129</v>
      </c>
      <c r="CP13" s="17">
        <f>SUM($B$9:CP9)</f>
        <v>8228</v>
      </c>
      <c r="CQ13" s="17">
        <f>SUM($B$9:CQ9)</f>
        <v>8292</v>
      </c>
      <c r="CR13" s="17">
        <f>SUM($B$9:CR9)</f>
        <v>8426</v>
      </c>
      <c r="CS13" s="17">
        <f>SUM($B$9:CS9)</f>
        <v>8516</v>
      </c>
      <c r="CT13" s="17">
        <f>SUM($B$9:CT9)</f>
        <v>8650</v>
      </c>
      <c r="CU13" s="17">
        <f>SUM($B$9:CU9)</f>
        <v>8732</v>
      </c>
      <c r="CV13" s="17">
        <f>SUM($B$9:CV9)</f>
        <v>8779</v>
      </c>
      <c r="CW13" s="50">
        <f>SUM($B$9:CW9)</f>
        <v>8869</v>
      </c>
      <c r="CX13" s="17">
        <f>SUM($B$9:CX9)</f>
        <v>8937</v>
      </c>
      <c r="CY13" s="17">
        <f>SUM($B$9:CY9)</f>
        <v>9074</v>
      </c>
      <c r="CZ13" s="17">
        <f>SUM($B$9:CZ9)</f>
        <v>9087</v>
      </c>
      <c r="DA13" s="17">
        <f>SUM($B$9:DA9)</f>
        <v>9138</v>
      </c>
      <c r="DB13" s="17">
        <f>SUM($B$9:DB9)</f>
        <v>9198</v>
      </c>
      <c r="DC13" s="17">
        <f>SUM($B$9:DC9)</f>
        <v>9232</v>
      </c>
      <c r="DD13" s="17">
        <f>SUM($B$9:DD9)</f>
        <v>9298</v>
      </c>
      <c r="DE13" s="17">
        <f>SUM($B$9:DE9)</f>
        <v>9348</v>
      </c>
      <c r="DF13" s="17">
        <f>SUM($B$9:DF9)</f>
        <v>9434</v>
      </c>
      <c r="DG13" s="17">
        <f>SUM($B$9:DG9)</f>
        <v>9499</v>
      </c>
      <c r="DH13" s="17">
        <f>SUM($B$9:DH9)</f>
        <v>9583</v>
      </c>
      <c r="DI13" s="17">
        <f>SUM($B$9:DI9)</f>
        <v>9625</v>
      </c>
      <c r="DJ13" s="17">
        <f>SUM($B$9:DJ9)</f>
        <v>9647</v>
      </c>
      <c r="DK13" s="17">
        <f>SUM($B$9:DK9)</f>
        <v>9685</v>
      </c>
      <c r="DL13" s="17">
        <f>SUM($B$9:DL9)</f>
        <v>9710</v>
      </c>
      <c r="DM13" s="17">
        <f>SUM($B$9:DM9)</f>
        <v>9777</v>
      </c>
      <c r="DN13" s="17">
        <f>SUM($B$9:DN9)</f>
        <v>9836</v>
      </c>
      <c r="DO13" s="17">
        <f>SUM($B$9:DO9)</f>
        <v>9866</v>
      </c>
      <c r="DP13" s="17">
        <f>SUM($B$9:DP9)</f>
        <v>9903</v>
      </c>
      <c r="DQ13" s="17">
        <f>SUM($B$9:DQ9)</f>
        <v>9919</v>
      </c>
      <c r="DR13" s="17">
        <f>SUM($B$9:DR9)</f>
        <v>9953</v>
      </c>
      <c r="DS13" s="17">
        <f>SUM($B$9:DS9)</f>
        <v>10081</v>
      </c>
      <c r="DT13" s="17">
        <f>SUM($B$9:DT9)</f>
        <v>10150</v>
      </c>
      <c r="DU13" s="17">
        <f>SUM($B$9:DU9)</f>
        <v>10177</v>
      </c>
      <c r="DV13" s="17">
        <f>SUM($B$9:DV9)</f>
        <v>10209</v>
      </c>
      <c r="DW13" s="17">
        <f>SUM($B$9:DW9)</f>
        <v>10228</v>
      </c>
      <c r="DX13" s="17">
        <f>SUM($B$9:DX9)</f>
        <v>10241</v>
      </c>
      <c r="DY13" s="17">
        <f>SUM($B$9:DY9)</f>
        <v>10290</v>
      </c>
      <c r="DZ13" s="17">
        <f>SUM($B$9:DZ9)</f>
        <v>10310</v>
      </c>
      <c r="EA13" s="17">
        <f>SUM($B$9:EA9)</f>
        <v>10355</v>
      </c>
      <c r="EB13" s="17">
        <f>SUM($B$9:EB9)</f>
        <v>10378</v>
      </c>
      <c r="EC13" s="17">
        <f>SUM($B$9:EC9)</f>
        <v>10417</v>
      </c>
      <c r="ED13" s="17">
        <f>SUM($B$9:ED9)</f>
        <v>10424</v>
      </c>
      <c r="EE13" s="17">
        <f>SUM($B$9:EE9)</f>
        <v>10441</v>
      </c>
      <c r="EF13" s="17">
        <f>SUM($B$9:EF9)</f>
        <v>10465</v>
      </c>
      <c r="EG13" s="17">
        <f>SUM($B$9:EG9)</f>
        <v>10486</v>
      </c>
      <c r="EH13" s="17">
        <f>SUM($B$9:EH9)</f>
        <v>10518</v>
      </c>
      <c r="EI13" s="17">
        <f>SUM($B$9:EI9)</f>
        <v>10525</v>
      </c>
      <c r="EJ13" s="17">
        <f>SUM($B$9:EJ9)</f>
        <v>10550</v>
      </c>
      <c r="EK13" s="17">
        <f>SUM($B$9:EK9)</f>
        <v>10571</v>
      </c>
      <c r="EL13" s="17">
        <f>SUM($B$9:EL9)</f>
        <v>10582</v>
      </c>
      <c r="EM13" s="17">
        <f>SUM($B$9:EM9)</f>
        <v>10608</v>
      </c>
      <c r="EN13" s="17">
        <f>SUM($B$9:EN9)</f>
        <v>10630</v>
      </c>
      <c r="EO13" s="17">
        <f>SUM($B$9:EO9)</f>
        <v>10673</v>
      </c>
      <c r="EP13" s="17">
        <f>SUM($B$9:EP9)</f>
        <v>10688</v>
      </c>
      <c r="EQ13" s="17">
        <f>SUM($B$9:EQ9)</f>
        <v>10710</v>
      </c>
      <c r="ER13" s="17">
        <f>SUM($B$9:ER9)</f>
        <v>10737</v>
      </c>
      <c r="ES13" s="17">
        <f>SUM($B$9:ES9)</f>
        <v>10749</v>
      </c>
      <c r="ET13" s="17">
        <f>SUM($B$9:ET9)</f>
        <v>10779</v>
      </c>
      <c r="EU13" s="47">
        <f>SUM($B$9:EU9)</f>
        <v>10793</v>
      </c>
      <c r="EV13" s="17">
        <f>SUM($B$9:EV9)</f>
        <v>10819</v>
      </c>
      <c r="EW13" s="17">
        <f>SUM($B$9:EW9)</f>
        <v>10854</v>
      </c>
      <c r="EX13" s="17">
        <f>SUM($B$9:EX9)</f>
        <v>10875</v>
      </c>
      <c r="EY13" s="17">
        <f>SUM($B$9:EY9)</f>
        <v>10887</v>
      </c>
      <c r="EZ13" s="17">
        <f>SUM($B$9:EZ9)</f>
        <v>10900</v>
      </c>
      <c r="FA13" s="17">
        <f>SUM($B$9:FA9)</f>
        <v>10927</v>
      </c>
      <c r="FB13" s="17">
        <f>SUM($B$9:FB9)</f>
        <v>10949</v>
      </c>
      <c r="FC13" s="17">
        <f>SUM($B$9:FC9)</f>
        <v>10993</v>
      </c>
      <c r="FD13" s="17">
        <f>SUM($B$9:FD9)</f>
        <v>11191</v>
      </c>
      <c r="FE13" s="17">
        <f>SUM($B$9:FE9)</f>
        <v>11336</v>
      </c>
      <c r="FF13" s="17">
        <f>SUM($B$9:FF9)</f>
        <v>11383</v>
      </c>
      <c r="FG13" s="17">
        <f>SUM($B$9:FG9)</f>
        <v>11448</v>
      </c>
      <c r="FH13" s="17">
        <f>SUM($B$9:FH9)</f>
        <v>11556</v>
      </c>
      <c r="FI13" s="17">
        <f>SUM($B$9:FI9)</f>
        <v>11632</v>
      </c>
      <c r="FJ13" s="17">
        <f>SUM($B$9:FJ9)</f>
        <v>11703</v>
      </c>
      <c r="FK13" s="17">
        <f>SUM($B$9:FK9)</f>
        <v>11778</v>
      </c>
      <c r="FL13" s="17">
        <f>SUM($B$9:FL9)</f>
        <v>11830</v>
      </c>
      <c r="FM13" s="17">
        <f>SUM($B$9:FM9)</f>
        <v>11851</v>
      </c>
      <c r="FN13" s="17">
        <f>SUM($B$9:FN9)</f>
        <v>11867</v>
      </c>
      <c r="FO13" s="17">
        <f>SUM($B$9:FO9)</f>
        <v>11933</v>
      </c>
      <c r="FP13" s="17">
        <f>SUM($B$9:FP9)</f>
        <v>11989</v>
      </c>
      <c r="FQ13" s="17">
        <f>SUM($B$9:FQ9)</f>
        <v>12038</v>
      </c>
      <c r="FR13" s="17">
        <f>SUM($B$9:FR9)</f>
        <v>12084</v>
      </c>
      <c r="FS13" s="17">
        <f>SUM($B$9:FS9)</f>
        <v>12163</v>
      </c>
      <c r="FT13" s="17">
        <f>SUM($B$9:FT9)</f>
        <v>12197</v>
      </c>
      <c r="FU13" s="17">
        <f>SUM($B$9:FU9)</f>
        <v>12223</v>
      </c>
      <c r="FV13" s="17">
        <f>SUM($B$9:FV9)</f>
        <v>12301</v>
      </c>
      <c r="FW13" s="17">
        <f>SUM($B$9:FW9)</f>
        <v>12367</v>
      </c>
      <c r="FX13" s="17">
        <f>SUM($B$9:FX9)</f>
        <v>12415</v>
      </c>
      <c r="FY13" s="17">
        <f>SUM($B$9:FY9)</f>
        <v>12479</v>
      </c>
      <c r="FZ13" s="17">
        <f>SUM($B$9:FZ9)</f>
        <v>12538</v>
      </c>
      <c r="GA13" s="17">
        <f>SUM($B$9:GA9)</f>
        <v>12575</v>
      </c>
      <c r="GB13" s="17">
        <f>SUM($B$9:GB9)</f>
        <v>12591</v>
      </c>
      <c r="GC13" s="17">
        <f>SUM($B$9:GC9)</f>
        <v>12662</v>
      </c>
      <c r="GD13" s="17">
        <f>SUM($B$9:GD9)</f>
        <v>12717</v>
      </c>
      <c r="GE13" s="17">
        <f>SUM($B$9:GE9)</f>
        <v>12777</v>
      </c>
      <c r="GF13" s="17">
        <f>SUM($B$9:GF9)</f>
        <v>12836</v>
      </c>
      <c r="GG13" s="17">
        <f>SUM($B$9:GG9)</f>
        <v>12885</v>
      </c>
      <c r="GH13" s="17">
        <f>SUM($B$9:GH9)</f>
        <v>12909</v>
      </c>
      <c r="GI13" s="17">
        <f>SUM($B$9:GI9)</f>
        <v>12924</v>
      </c>
      <c r="GJ13" s="17">
        <f>SUM($B$9:GJ9)</f>
        <v>13026</v>
      </c>
      <c r="GK13" s="17">
        <f>SUM($B$9:GK9)</f>
        <v>13088</v>
      </c>
      <c r="GL13" s="17">
        <f>SUM($B$9:GL9)</f>
        <v>13151</v>
      </c>
      <c r="GM13" s="17">
        <f>SUM($B$9:GM9)</f>
        <v>13202</v>
      </c>
      <c r="GN13" s="17">
        <f>SUM($B$9:GN9)</f>
        <v>13252</v>
      </c>
      <c r="GO13" s="17">
        <f>SUM($B$9:GO9)</f>
        <v>13278</v>
      </c>
      <c r="GP13" s="17">
        <f>SUM($B$9:GP9)</f>
        <v>13299</v>
      </c>
      <c r="GQ13" s="17">
        <f>SUM($B$9:GQ9)</f>
        <v>13371</v>
      </c>
      <c r="GR13" s="17">
        <f>SUM($B$9:GR9)</f>
        <v>13425</v>
      </c>
      <c r="GS13" s="17">
        <f>SUM($B$9:GS9)</f>
        <v>13520</v>
      </c>
      <c r="GT13" s="17">
        <f>SUM($B$9:GT9)</f>
        <v>13562</v>
      </c>
      <c r="GU13" s="17">
        <f>SUM($B$9:GU9)</f>
        <v>13648</v>
      </c>
      <c r="GV13" s="17">
        <f>SUM($B$9:GV9)</f>
        <v>13661</v>
      </c>
      <c r="GW13" s="17">
        <f>SUM($B$9:GW9)</f>
        <v>13677</v>
      </c>
      <c r="GX13" s="17">
        <f>SUM($B$9:GX9)</f>
        <v>13748</v>
      </c>
      <c r="GY13" s="17">
        <f>SUM($B$9:GY9)</f>
        <v>13805</v>
      </c>
      <c r="GZ13" s="50">
        <f>SUM($B$9:GZ9)</f>
        <v>13836</v>
      </c>
      <c r="HA13" s="17">
        <f>SUM($B$9:HA9)</f>
        <v>13882</v>
      </c>
      <c r="HB13" s="17">
        <f>SUM($B$9:HB9)</f>
        <v>13920</v>
      </c>
      <c r="HC13" s="17">
        <f>SUM($B$9:HC9)</f>
        <v>13929</v>
      </c>
      <c r="HD13" s="17">
        <f>SUM($B$9:HD9)</f>
        <v>13936</v>
      </c>
      <c r="HE13" s="17">
        <f>SUM($B$9:HE9)</f>
        <v>13953</v>
      </c>
      <c r="HF13" s="17">
        <f>SUM($B$9:HF9)</f>
        <v>14025</v>
      </c>
      <c r="HG13" s="17">
        <f>SUM($B$9:HG9)</f>
        <v>14082</v>
      </c>
      <c r="HH13" s="17">
        <f>SUM($B$9:HH9)</f>
        <v>14139</v>
      </c>
      <c r="HI13" s="17">
        <f>SUM($B$9:HI9)</f>
        <v>14188</v>
      </c>
      <c r="HJ13" s="17">
        <f>SUM($B$9:HJ9)</f>
        <v>14219</v>
      </c>
      <c r="HK13" s="17">
        <f>SUM($B$9:HK9)</f>
        <v>14238</v>
      </c>
      <c r="HL13" s="17">
        <f>SUM($B$9:HL9)</f>
        <v>14305</v>
      </c>
      <c r="HM13" s="17">
        <f>SUM($B$9:HM9)</f>
        <v>14387</v>
      </c>
      <c r="HN13" s="17">
        <f>SUM($B$9:HN9)</f>
        <v>14480</v>
      </c>
      <c r="HO13" s="17">
        <f>SUM($B$9:HO9)</f>
        <v>14570</v>
      </c>
      <c r="HP13" s="17">
        <f>SUM($B$9:HP9)</f>
        <v>14784</v>
      </c>
      <c r="HQ13" s="17">
        <f>SUM($B$9:HQ9)</f>
        <v>14922</v>
      </c>
      <c r="HR13" s="17">
        <f>SUM($B$9:HR9)</f>
        <v>14992</v>
      </c>
      <c r="HS13" s="17">
        <f>SUM($B$9:HS9)</f>
        <v>15217</v>
      </c>
      <c r="HT13" s="17">
        <f>SUM($B$9:HT9)</f>
        <v>15375</v>
      </c>
      <c r="HU13" s="17">
        <f>SUM($B$9:HU9)</f>
        <v>15548</v>
      </c>
      <c r="HV13" s="17">
        <f>SUM($B$9:HV9)</f>
        <v>15802</v>
      </c>
      <c r="HW13" s="17">
        <f>SUM($B$9:HW9)</f>
        <v>16028</v>
      </c>
      <c r="HX13" s="17">
        <f>SUM($B$9:HX9)</f>
        <v>16165</v>
      </c>
      <c r="HY13" s="17">
        <f>SUM($B$9:HY9)</f>
        <v>16316</v>
      </c>
      <c r="HZ13" s="17">
        <f>SUM($B$9:HZ9)</f>
        <v>16655</v>
      </c>
      <c r="IA13" s="17">
        <f>SUM($B$9:IA9)</f>
        <v>17042</v>
      </c>
      <c r="IB13" s="17">
        <f>SUM($B$9:IB9)</f>
        <v>17379</v>
      </c>
      <c r="IC13" s="17">
        <f>SUM($B$9:IC9)</f>
        <v>17635</v>
      </c>
      <c r="ID13" s="17">
        <f>SUM($B$9:ID9)</f>
        <v>18048</v>
      </c>
      <c r="IE13" s="17">
        <f>SUM($B$9:IE9)</f>
        <v>18245</v>
      </c>
      <c r="IF13" s="17">
        <f>SUM($B$9:IF9)</f>
        <v>18508</v>
      </c>
      <c r="IG13" s="17">
        <f>SUM($B$9:IG9)</f>
        <v>18897</v>
      </c>
      <c r="IH13" s="17">
        <f>SUM($B$9:IH9)</f>
        <v>19329</v>
      </c>
      <c r="II13" s="17">
        <f>SUM($B$9:II9)</f>
        <v>19562</v>
      </c>
      <c r="IJ13" s="17">
        <f>SUM($B$9:IJ9)</f>
        <v>19790</v>
      </c>
      <c r="IK13" s="17">
        <f>SUM($B$9:IK9)</f>
        <v>19989</v>
      </c>
      <c r="IL13" s="17">
        <f>SUM($B$9:IL9)</f>
        <v>20177</v>
      </c>
      <c r="IM13" s="17">
        <f>SUM($B$9:IM9)</f>
        <v>20267</v>
      </c>
      <c r="IN13" s="17">
        <f>SUM($B$9:IN9)</f>
        <v>20460</v>
      </c>
      <c r="IO13" s="17">
        <f>SUM($B$9:IO9)</f>
        <v>20669</v>
      </c>
      <c r="IP13" s="17">
        <f>SUM($B$9:IP9)</f>
        <v>20851</v>
      </c>
      <c r="IQ13" s="17">
        <f>SUM($B$9:IQ9)</f>
        <v>20997</v>
      </c>
      <c r="IR13" s="17">
        <f>SUM($B$9:IR9)</f>
        <v>21186</v>
      </c>
      <c r="IS13" s="17">
        <f>SUM($B$9:IS9)</f>
        <v>21268</v>
      </c>
      <c r="IT13" s="17">
        <f>SUM($B$9:IT9)</f>
        <v>21312</v>
      </c>
      <c r="IU13" s="17">
        <f>SUM($B$9:IU9)</f>
        <v>21490</v>
      </c>
      <c r="IV13" s="50">
        <f>SUM($B$9:IV9)</f>
        <v>21611</v>
      </c>
      <c r="IW13" s="17">
        <f>SUM($B$9:IW9)</f>
        <v>21686</v>
      </c>
      <c r="IX13" s="17">
        <f>SUM($B$9:IX9)</f>
        <v>21753</v>
      </c>
      <c r="IY13" s="17">
        <f>SUM($B$9:IY9)</f>
        <v>21807</v>
      </c>
      <c r="IZ13" s="17">
        <f>SUM($B$9:IZ9)</f>
        <v>21865</v>
      </c>
      <c r="JA13" s="47">
        <f>SUM($B$9:JA9)</f>
        <v>21906</v>
      </c>
      <c r="JB13" s="17">
        <f>SUM($B$9:JB9)</f>
        <v>22103</v>
      </c>
      <c r="JC13" s="17">
        <f>SUM($B$9:JC9)</f>
        <v>22354</v>
      </c>
      <c r="JD13" s="17">
        <f>SUM($B$9:JD9)</f>
        <v>22483</v>
      </c>
      <c r="JE13" s="17">
        <f>SUM($B$9:JE9)</f>
        <v>22589</v>
      </c>
      <c r="JF13" s="17">
        <f>SUM($B$9:JF9)</f>
        <v>22644</v>
      </c>
      <c r="JG13" s="17">
        <f>SUM($B$9:JG9)</f>
        <v>22713</v>
      </c>
      <c r="JH13" s="17">
        <f>SUM($B$9:JH9)</f>
        <v>22749</v>
      </c>
      <c r="JI13" s="17">
        <f>SUM($B$9:JI9)</f>
        <v>22884</v>
      </c>
      <c r="JJ13" s="17">
        <f>SUM($B$9:JJ9)</f>
        <v>23051</v>
      </c>
      <c r="JK13" s="17">
        <f>SUM($B$9:JK9)</f>
        <v>23103</v>
      </c>
      <c r="JL13" s="17">
        <f>SUM($B$9:JL9)</f>
        <v>23201</v>
      </c>
      <c r="JM13" s="17">
        <f>SUM($B$9:JM9)</f>
        <v>23279</v>
      </c>
      <c r="JN13" s="17">
        <f>SUM($B$9:JN9)</f>
        <v>23333</v>
      </c>
      <c r="JO13" s="17">
        <f>SUM($B$9:JO9)</f>
        <v>23389</v>
      </c>
      <c r="JP13" s="17">
        <f>SUM($B$9:JP9)</f>
        <v>23487</v>
      </c>
      <c r="JQ13" s="17">
        <f>SUM($B$9:JQ9)</f>
        <v>23605</v>
      </c>
      <c r="JR13" s="17">
        <f>SUM($B$9:JR9)</f>
        <v>23668</v>
      </c>
      <c r="JS13" s="17">
        <f>SUM($B$9:JS9)</f>
        <v>23738</v>
      </c>
      <c r="JT13" s="17">
        <f>SUM($B$9:JT9)</f>
        <v>23855</v>
      </c>
      <c r="JU13" s="17">
        <f>SUM($B$9:JU9)</f>
        <v>23890</v>
      </c>
      <c r="JV13" s="17">
        <f>SUM($B$9:JV9)</f>
        <v>23926</v>
      </c>
      <c r="JW13" s="17">
        <f>SUM($B$9:JW9)</f>
        <v>24002</v>
      </c>
      <c r="JX13" s="17">
        <f>SUM($B$9:JX9)</f>
        <v>24094</v>
      </c>
      <c r="JY13" s="17">
        <f>SUM($B$9:JY9)</f>
        <v>24189</v>
      </c>
      <c r="JZ13" s="17">
        <f>SUM($B$9:JZ9)</f>
        <v>24248</v>
      </c>
      <c r="KA13" s="17">
        <f>SUM($B$9:KA9)</f>
        <v>24332</v>
      </c>
      <c r="KB13" s="17">
        <f>SUM($B$9:KB9)</f>
        <v>24378</v>
      </c>
      <c r="KC13" s="17">
        <f>SUM($B$9:KC9)</f>
        <v>24416</v>
      </c>
      <c r="KD13" s="17">
        <f>SUM($B$9:KD9)</f>
        <v>24531</v>
      </c>
      <c r="KE13" s="17">
        <f>SUM($B$9:KE9)</f>
        <v>24637</v>
      </c>
      <c r="KF13" s="17">
        <f>SUM($B$9:KF9)</f>
        <v>24756</v>
      </c>
      <c r="KG13" s="17">
        <f>SUM($B$9:KG9)</f>
        <v>24842</v>
      </c>
      <c r="KH13" s="17">
        <f>SUM($B$9:KH9)</f>
        <v>24931</v>
      </c>
      <c r="KI13" s="17">
        <f>SUM($B$9:KI9)</f>
        <v>24989</v>
      </c>
      <c r="KJ13" s="17">
        <f>SUM($B$9:KJ9)</f>
        <v>25050</v>
      </c>
      <c r="KK13" s="17">
        <f>SUM($B$9:KK9)</f>
        <v>25181</v>
      </c>
      <c r="KL13" s="17">
        <f>SUM($B$9:KL9)</f>
        <v>25287</v>
      </c>
      <c r="KM13" s="17">
        <f>SUM($B$9:KM9)</f>
        <v>25425</v>
      </c>
      <c r="KN13" s="17">
        <f>SUM($B$9:KN9)</f>
        <v>25558</v>
      </c>
      <c r="KO13" s="17">
        <f>SUM($B$9:KO9)</f>
        <v>25657</v>
      </c>
      <c r="KP13" s="17">
        <f>SUM($B$9:KP9)</f>
        <v>25712</v>
      </c>
      <c r="KQ13" s="17">
        <f>SUM($B$9:KQ9)</f>
        <v>25780</v>
      </c>
      <c r="KR13" s="17">
        <f>SUM($B$9:KR9)</f>
        <v>25881</v>
      </c>
      <c r="KS13" s="17">
        <f>SUM($B$9:KS9)</f>
        <v>25994</v>
      </c>
      <c r="KT13" s="17">
        <f>SUM($B$9:KT9)</f>
        <v>26119</v>
      </c>
      <c r="KU13" s="17">
        <f>SUM($B$9:KU9)</f>
        <v>26284</v>
      </c>
      <c r="KV13" s="17">
        <f>SUM($B$9:KV9)</f>
        <v>26386</v>
      </c>
      <c r="KW13" s="17">
        <f>SUM($B$9:KW9)</f>
        <v>26487</v>
      </c>
      <c r="KX13" s="17">
        <f>SUM($B$9:KX9)</f>
        <v>26560</v>
      </c>
      <c r="KY13" s="17">
        <f>SUM($B$9:KY9)</f>
        <v>26743</v>
      </c>
      <c r="KZ13" s="17">
        <f>SUM($B$9:KZ9)</f>
        <v>26846</v>
      </c>
      <c r="LA13" s="17">
        <f>SUM($B$9:LA9)</f>
        <v>26971</v>
      </c>
      <c r="LB13" s="17">
        <f>SUM($B$9:LB9)</f>
        <v>27124</v>
      </c>
      <c r="LC13" s="17">
        <f>SUM($B$9:LC9)</f>
        <v>27370</v>
      </c>
      <c r="LD13" s="17">
        <f>SUM($B$9:LD9)</f>
        <v>27563</v>
      </c>
      <c r="LE13" s="17">
        <f>SUM($B$9:LE9)</f>
        <v>27646</v>
      </c>
      <c r="LF13" s="17">
        <f>SUM($B$9:LF9)</f>
        <v>27906</v>
      </c>
      <c r="LG13" s="17">
        <f>SUM($B$9:LG9)</f>
        <v>28086</v>
      </c>
      <c r="LH13" s="17">
        <f>SUM($B$9:LH9)</f>
        <v>28373</v>
      </c>
      <c r="LI13" s="17">
        <f>SUM($B$9:LI9)</f>
        <v>28632</v>
      </c>
      <c r="LJ13" s="17">
        <f>SUM($B$9:LJ9)</f>
        <v>28938</v>
      </c>
      <c r="LK13" s="17">
        <f>SUM($B$9:LK9)</f>
        <v>29149</v>
      </c>
      <c r="LL13" s="17">
        <f>SUM($B$9:LL9)</f>
        <v>29322</v>
      </c>
      <c r="LM13" s="17">
        <f>SUM($B$9:LM9)</f>
        <v>29671</v>
      </c>
      <c r="LN13" s="17">
        <f>SUM($B$9:LN9)</f>
        <v>30198</v>
      </c>
      <c r="LO13" s="17">
        <f>SUM($B$9:LO9)</f>
        <v>30658</v>
      </c>
      <c r="LP13" s="17">
        <f>SUM($B$9:LP9)</f>
        <v>31178</v>
      </c>
      <c r="LQ13" s="17">
        <f>SUM($B$9:LQ9)</f>
        <v>31514</v>
      </c>
      <c r="LR13" s="17">
        <f>SUM($B$9:LR9)</f>
        <v>31835</v>
      </c>
      <c r="LT13" s="25"/>
      <c r="LW13" s="6"/>
    </row>
    <row r="14" spans="1:335" s="17" customFormat="1" ht="30" customHeight="1" x14ac:dyDescent="0.25">
      <c r="A14" s="34"/>
      <c r="AD14" s="50"/>
      <c r="AE14" s="47"/>
      <c r="CW14" s="50"/>
      <c r="EU14" s="47"/>
      <c r="GZ14" s="50"/>
      <c r="IV14" s="50"/>
      <c r="JA14" s="47"/>
      <c r="LT14" s="25"/>
      <c r="LW14" s="6"/>
    </row>
    <row r="15" spans="1:335" s="17" customFormat="1" ht="30" customHeight="1" x14ac:dyDescent="0.25">
      <c r="A15" s="34" t="s">
        <v>67</v>
      </c>
      <c r="B15" s="17">
        <f>B7/B4</f>
        <v>1</v>
      </c>
      <c r="C15" s="17">
        <f t="shared" ref="C15:BN15" si="318">C7/C4</f>
        <v>0</v>
      </c>
      <c r="D15" s="17" t="e">
        <f t="shared" si="318"/>
        <v>#DIV/0!</v>
      </c>
      <c r="E15" s="17" t="e">
        <f t="shared" si="318"/>
        <v>#DIV/0!</v>
      </c>
      <c r="F15" s="17">
        <f t="shared" si="318"/>
        <v>1.7857142857142856E-2</v>
      </c>
      <c r="G15" s="17" t="e">
        <f t="shared" si="318"/>
        <v>#DIV/0!</v>
      </c>
      <c r="H15" s="17">
        <f>H7/H4</f>
        <v>1.3333333333333334E-2</v>
      </c>
      <c r="I15" s="17">
        <f t="shared" si="318"/>
        <v>1.0309278350515464E-2</v>
      </c>
      <c r="J15" s="17">
        <f t="shared" si="318"/>
        <v>0</v>
      </c>
      <c r="K15" s="17">
        <f t="shared" si="318"/>
        <v>0</v>
      </c>
      <c r="L15" s="17">
        <f t="shared" si="318"/>
        <v>0.75</v>
      </c>
      <c r="M15" s="17">
        <f t="shared" si="318"/>
        <v>3.4782608695652174E-2</v>
      </c>
      <c r="N15" s="17" t="e">
        <f t="shared" si="318"/>
        <v>#DIV/0!</v>
      </c>
      <c r="O15" s="17">
        <f t="shared" si="318"/>
        <v>6.993006993006993E-3</v>
      </c>
      <c r="P15" s="17">
        <f t="shared" si="318"/>
        <v>0</v>
      </c>
      <c r="Q15" s="17">
        <f t="shared" si="318"/>
        <v>9.9009900990099011E-3</v>
      </c>
      <c r="R15" s="17">
        <f t="shared" si="318"/>
        <v>4.7619047619047616E-2</v>
      </c>
      <c r="S15" s="17">
        <f t="shared" si="318"/>
        <v>1.8072289156626505E-2</v>
      </c>
      <c r="T15" s="17">
        <f t="shared" si="318"/>
        <v>0</v>
      </c>
      <c r="U15" s="17">
        <f t="shared" si="318"/>
        <v>0</v>
      </c>
      <c r="V15" s="17">
        <f t="shared" si="318"/>
        <v>3.3557046979865771E-3</v>
      </c>
      <c r="W15" s="17">
        <f t="shared" si="318"/>
        <v>5.6179775280898875E-3</v>
      </c>
      <c r="X15" s="17">
        <f t="shared" si="318"/>
        <v>0</v>
      </c>
      <c r="Y15" s="17">
        <f t="shared" si="318"/>
        <v>0</v>
      </c>
      <c r="Z15" s="17">
        <f t="shared" si="318"/>
        <v>0</v>
      </c>
      <c r="AA15" s="17">
        <f t="shared" si="318"/>
        <v>0</v>
      </c>
      <c r="AB15" s="17">
        <f t="shared" si="318"/>
        <v>0</v>
      </c>
      <c r="AC15" s="17">
        <f t="shared" si="318"/>
        <v>4.6948356807511738E-3</v>
      </c>
      <c r="AD15" s="17">
        <f t="shared" si="318"/>
        <v>0</v>
      </c>
      <c r="AE15" s="47">
        <f t="shared" si="318"/>
        <v>1.8993352326685661E-3</v>
      </c>
      <c r="AF15" s="17">
        <f t="shared" si="318"/>
        <v>2.4619840695148443E-2</v>
      </c>
      <c r="AG15" s="17">
        <f t="shared" si="318"/>
        <v>8.0971659919028341E-3</v>
      </c>
      <c r="AH15" s="17">
        <f t="shared" si="318"/>
        <v>4.7375160051216392E-2</v>
      </c>
      <c r="AI15" s="17">
        <f t="shared" si="318"/>
        <v>4.1170097508125676E-2</v>
      </c>
      <c r="AJ15" s="17">
        <f t="shared" si="318"/>
        <v>7.4946466809421838E-2</v>
      </c>
      <c r="AK15" s="17">
        <f t="shared" si="318"/>
        <v>3.5844155844155845E-2</v>
      </c>
      <c r="AL15" s="17">
        <f t="shared" si="318"/>
        <v>1.6309120562037385E-2</v>
      </c>
      <c r="AM15" s="17">
        <f t="shared" si="318"/>
        <v>1.5362195640293886E-2</v>
      </c>
      <c r="AN15" s="17">
        <f t="shared" si="318"/>
        <v>0.10943212283694857</v>
      </c>
      <c r="AO15" s="17">
        <f t="shared" si="318"/>
        <v>3.4097261039686973E-2</v>
      </c>
      <c r="AP15" s="17">
        <f t="shared" si="318"/>
        <v>6.5660213811037274E-2</v>
      </c>
      <c r="AQ15" s="17">
        <f t="shared" si="318"/>
        <v>4.7895033405779601E-2</v>
      </c>
      <c r="AR15" s="17">
        <f t="shared" si="318"/>
        <v>6.7294486953109675E-2</v>
      </c>
      <c r="AS15" s="17">
        <f t="shared" si="318"/>
        <v>3.8314176245210725E-2</v>
      </c>
      <c r="AT15" s="17">
        <f t="shared" si="318"/>
        <v>4.9903288201160544E-2</v>
      </c>
      <c r="AU15" s="17">
        <f t="shared" si="318"/>
        <v>4.6615581098339721E-2</v>
      </c>
      <c r="AV15" s="17">
        <f t="shared" si="318"/>
        <v>2.9296985464623043E-2</v>
      </c>
      <c r="AW15" s="17">
        <f t="shared" si="318"/>
        <v>3.7251272559000466E-2</v>
      </c>
      <c r="AX15" s="17">
        <f t="shared" si="318"/>
        <v>3.6839991969484037E-2</v>
      </c>
      <c r="AY15" s="17">
        <f t="shared" si="318"/>
        <v>3.1584309730005096E-2</v>
      </c>
      <c r="AZ15" s="17">
        <f t="shared" si="318"/>
        <v>9.7797685703620747E-3</v>
      </c>
      <c r="BA15" s="17">
        <f t="shared" si="318"/>
        <v>2.0151553001915231E-2</v>
      </c>
      <c r="BB15" s="17">
        <f t="shared" si="318"/>
        <v>9.1280326687484988E-3</v>
      </c>
      <c r="BC15" s="17">
        <f t="shared" si="318"/>
        <v>8.1246768594430904E-3</v>
      </c>
      <c r="BD15" s="17">
        <f t="shared" si="318"/>
        <v>5.1773358494217837E-3</v>
      </c>
      <c r="BE15" s="17">
        <f t="shared" si="318"/>
        <v>1.1051330522029956E-2</v>
      </c>
      <c r="BF15" s="17">
        <f t="shared" si="318"/>
        <v>1.1760966306420852E-2</v>
      </c>
      <c r="BG15" s="17">
        <f t="shared" si="318"/>
        <v>6.8784801834261382E-3</v>
      </c>
      <c r="BH15" s="17">
        <f t="shared" si="318"/>
        <v>1.0413167618407793E-2</v>
      </c>
      <c r="BI15" s="17">
        <f t="shared" si="318"/>
        <v>1.3360288300958074E-2</v>
      </c>
      <c r="BJ15" s="17">
        <f t="shared" si="318"/>
        <v>9.0248962655601651E-3</v>
      </c>
      <c r="BK15" s="17">
        <f t="shared" si="318"/>
        <v>1.355463347164592E-2</v>
      </c>
      <c r="BL15" s="17">
        <f t="shared" si="318"/>
        <v>2.2945446031374387E-2</v>
      </c>
      <c r="BM15" s="17">
        <f t="shared" si="318"/>
        <v>1.0230179028132993E-2</v>
      </c>
      <c r="BN15" s="17">
        <f t="shared" si="318"/>
        <v>7.2065238004930783E-3</v>
      </c>
      <c r="BO15" s="17">
        <f t="shared" ref="BO15:DZ15" si="319">BO7/BO4</f>
        <v>1.0736525660296328E-2</v>
      </c>
      <c r="BP15" s="17">
        <f t="shared" si="319"/>
        <v>1.4760147601476014E-2</v>
      </c>
      <c r="BQ15" s="17">
        <f t="shared" si="319"/>
        <v>7.5713453698311008E-3</v>
      </c>
      <c r="BR15" s="17">
        <f t="shared" si="319"/>
        <v>1.3316307916818679E-2</v>
      </c>
      <c r="BS15" s="17">
        <f t="shared" si="319"/>
        <v>1.6891891891891893E-2</v>
      </c>
      <c r="BT15" s="17">
        <f t="shared" si="319"/>
        <v>7.407407407407407E-2</v>
      </c>
      <c r="BU15" s="17">
        <f t="shared" si="319"/>
        <v>8.1327260897852954E-3</v>
      </c>
      <c r="BV15" s="17">
        <f t="shared" si="319"/>
        <v>9.1960302285350095E-3</v>
      </c>
      <c r="BW15" s="17">
        <f t="shared" si="319"/>
        <v>8.7289132993330718E-3</v>
      </c>
      <c r="BX15" s="17">
        <f t="shared" si="319"/>
        <v>7.4588031222896792E-3</v>
      </c>
      <c r="BY15" s="17">
        <f t="shared" si="319"/>
        <v>7.9938770303597251E-3</v>
      </c>
      <c r="BZ15" s="17">
        <f t="shared" si="319"/>
        <v>1.3062409288824383E-2</v>
      </c>
      <c r="CA15" s="17">
        <f t="shared" si="319"/>
        <v>8.4365464010052061E-3</v>
      </c>
      <c r="CB15" s="17">
        <f t="shared" si="319"/>
        <v>4.4761904761904765E-3</v>
      </c>
      <c r="CC15" s="17">
        <f t="shared" si="319"/>
        <v>6.0926543280836881E-3</v>
      </c>
      <c r="CD15" s="17">
        <f t="shared" si="319"/>
        <v>4.4786403307303631E-3</v>
      </c>
      <c r="CE15" s="17">
        <f t="shared" si="319"/>
        <v>3.237410071942446E-3</v>
      </c>
      <c r="CF15" s="17">
        <f t="shared" si="319"/>
        <v>4.0387722132471729E-3</v>
      </c>
      <c r="CG15" s="17">
        <f t="shared" si="319"/>
        <v>7.7257363592467404E-3</v>
      </c>
      <c r="CH15" s="17">
        <f t="shared" si="319"/>
        <v>6.0650169820475495E-3</v>
      </c>
      <c r="CI15" s="17">
        <f t="shared" si="319"/>
        <v>3.1052328924669349E-3</v>
      </c>
      <c r="CJ15" s="17">
        <f t="shared" si="319"/>
        <v>3.7953331459094743E-3</v>
      </c>
      <c r="CK15" s="17">
        <f t="shared" si="319"/>
        <v>5.2095666587733836E-3</v>
      </c>
      <c r="CL15" s="17">
        <f t="shared" si="319"/>
        <v>2.8616024973985433E-3</v>
      </c>
      <c r="CM15" s="17">
        <f t="shared" si="319"/>
        <v>2.1502807310954486E-3</v>
      </c>
      <c r="CN15" s="17">
        <f t="shared" si="319"/>
        <v>1.8713450292397662E-3</v>
      </c>
      <c r="CO15" s="17">
        <f t="shared" si="319"/>
        <v>3.3112582781456954E-3</v>
      </c>
      <c r="CP15" s="17">
        <f t="shared" si="319"/>
        <v>1.1279608973555583E-3</v>
      </c>
      <c r="CQ15" s="17">
        <f t="shared" si="319"/>
        <v>1.5838732901367891E-3</v>
      </c>
      <c r="CR15" s="17">
        <f t="shared" si="319"/>
        <v>1.3306719893546241E-3</v>
      </c>
      <c r="CS15" s="17">
        <f t="shared" si="319"/>
        <v>1.0812759055685709E-3</v>
      </c>
      <c r="CT15" s="17">
        <f t="shared" si="319"/>
        <v>1.7727353306151391E-3</v>
      </c>
      <c r="CU15" s="17">
        <f t="shared" si="319"/>
        <v>3.201024327784891E-3</v>
      </c>
      <c r="CV15" s="17">
        <f t="shared" si="319"/>
        <v>2.9629629629629628E-3</v>
      </c>
      <c r="CW15" s="50">
        <f t="shared" si="319"/>
        <v>2.0426028596440037E-3</v>
      </c>
      <c r="CX15" s="17">
        <f t="shared" si="319"/>
        <v>1.5836705965159247E-3</v>
      </c>
      <c r="CY15" s="17">
        <f t="shared" si="319"/>
        <v>7.0372976776917663E-4</v>
      </c>
      <c r="CZ15" s="17">
        <f t="shared" si="319"/>
        <v>2.8230865746549563E-3</v>
      </c>
      <c r="DA15" s="17">
        <f t="shared" si="319"/>
        <v>1.3354106387714222E-3</v>
      </c>
      <c r="DB15" s="17">
        <f t="shared" si="319"/>
        <v>3.8111990618586926E-3</v>
      </c>
      <c r="DC15" s="17">
        <f t="shared" si="319"/>
        <v>2.7137042062415195E-3</v>
      </c>
      <c r="DD15" s="17">
        <f t="shared" si="319"/>
        <v>4.7498416719442683E-4</v>
      </c>
      <c r="DE15" s="17">
        <f t="shared" si="319"/>
        <v>6.9979006298110562E-4</v>
      </c>
      <c r="DF15" s="17">
        <f t="shared" si="319"/>
        <v>6.3562688701732084E-4</v>
      </c>
      <c r="DG15" s="17">
        <f t="shared" si="319"/>
        <v>2.1917808219178081E-3</v>
      </c>
      <c r="DH15" s="17">
        <f t="shared" si="319"/>
        <v>3.4836462163731373E-3</v>
      </c>
      <c r="DI15" s="17">
        <f t="shared" si="319"/>
        <v>8.8174273858921161E-3</v>
      </c>
      <c r="DJ15" s="17">
        <f t="shared" si="319"/>
        <v>7.5987841945288756E-3</v>
      </c>
      <c r="DK15" s="17">
        <f t="shared" si="319"/>
        <v>2.177770608162607E-3</v>
      </c>
      <c r="DL15" s="17">
        <f t="shared" si="319"/>
        <v>1.7298735861610113E-3</v>
      </c>
      <c r="DM15" s="17">
        <f t="shared" si="319"/>
        <v>1.8632742225648934E-3</v>
      </c>
      <c r="DN15" s="17">
        <f t="shared" si="319"/>
        <v>1.7689838170739697E-3</v>
      </c>
      <c r="DO15" s="17">
        <f t="shared" si="319"/>
        <v>1.3671031803137142E-3</v>
      </c>
      <c r="DP15" s="17">
        <f t="shared" si="319"/>
        <v>1.8550228310502282E-3</v>
      </c>
      <c r="DQ15" s="17">
        <f t="shared" si="319"/>
        <v>2.6988125224901042E-3</v>
      </c>
      <c r="DR15" s="17">
        <f t="shared" si="319"/>
        <v>1.0515247108307045E-3</v>
      </c>
      <c r="DS15" s="17">
        <f t="shared" si="319"/>
        <v>2.9468643521502903E-3</v>
      </c>
      <c r="DT15" s="17">
        <f t="shared" si="319"/>
        <v>9.7951187658150353E-4</v>
      </c>
      <c r="DU15" s="17">
        <f t="shared" si="319"/>
        <v>1.4562399883500802E-3</v>
      </c>
      <c r="DV15" s="17">
        <f t="shared" si="319"/>
        <v>1.9163472754540911E-3</v>
      </c>
      <c r="DW15" s="17">
        <f t="shared" si="319"/>
        <v>4.2596694496507071E-3</v>
      </c>
      <c r="DX15" s="17">
        <f t="shared" si="319"/>
        <v>2.6024723487312949E-3</v>
      </c>
      <c r="DY15" s="17">
        <f t="shared" si="319"/>
        <v>1.4572787237306336E-3</v>
      </c>
      <c r="DZ15" s="17">
        <f t="shared" si="319"/>
        <v>2.9848518767256176E-3</v>
      </c>
      <c r="EA15" s="17">
        <f t="shared" ref="EA15:GL15" si="320">EA7/EA4</f>
        <v>5.0031665611146295E-3</v>
      </c>
      <c r="EB15" s="17">
        <f t="shared" si="320"/>
        <v>3.524978728576638E-3</v>
      </c>
      <c r="EC15" s="17">
        <f t="shared" si="320"/>
        <v>2.1933524548675551E-3</v>
      </c>
      <c r="ED15" s="17">
        <f t="shared" si="320"/>
        <v>3.4086605226612801E-3</v>
      </c>
      <c r="EE15" s="17">
        <f t="shared" si="320"/>
        <v>3.3115715772542341E-3</v>
      </c>
      <c r="EF15" s="17">
        <f t="shared" si="320"/>
        <v>2.058504875406284E-3</v>
      </c>
      <c r="EG15" s="17">
        <f t="shared" si="320"/>
        <v>2.8821834009764131E-3</v>
      </c>
      <c r="EH15" s="17">
        <f t="shared" si="320"/>
        <v>2.2933082441491236E-3</v>
      </c>
      <c r="EI15" s="17">
        <f t="shared" si="320"/>
        <v>2.2804350368377966E-3</v>
      </c>
      <c r="EJ15" s="17">
        <f t="shared" si="320"/>
        <v>3.5552457302195886E-3</v>
      </c>
      <c r="EK15" s="17">
        <f t="shared" si="320"/>
        <v>7.6366559485530547E-3</v>
      </c>
      <c r="EL15" s="17">
        <f t="shared" si="320"/>
        <v>6.9788797061524337E-3</v>
      </c>
      <c r="EM15" s="17">
        <f t="shared" si="320"/>
        <v>2.1368722937637071E-3</v>
      </c>
      <c r="EN15" s="17">
        <f t="shared" si="320"/>
        <v>3.1298904538341159E-3</v>
      </c>
      <c r="EO15" s="17">
        <f t="shared" si="320"/>
        <v>3.0168946098149637E-3</v>
      </c>
      <c r="EP15" s="17">
        <f t="shared" si="320"/>
        <v>3.8358791698061513E-3</v>
      </c>
      <c r="EQ15" s="17">
        <f t="shared" si="320"/>
        <v>3.7073465990769463E-3</v>
      </c>
      <c r="ER15" s="17">
        <f t="shared" si="320"/>
        <v>6.0455192034139403E-3</v>
      </c>
      <c r="ES15" s="17">
        <f t="shared" si="320"/>
        <v>6.8632906696345763E-3</v>
      </c>
      <c r="ET15" s="17">
        <f t="shared" si="320"/>
        <v>2.4202733485193624E-3</v>
      </c>
      <c r="EU15" s="47">
        <f t="shared" si="320"/>
        <v>3.2935049019607843E-3</v>
      </c>
      <c r="EV15" s="17">
        <f t="shared" si="320"/>
        <v>4.5775467452866788E-3</v>
      </c>
      <c r="EW15" s="17">
        <f t="shared" si="320"/>
        <v>3.9672900979677763E-3</v>
      </c>
      <c r="EX15" s="17">
        <f t="shared" si="320"/>
        <v>5.2188814457080545E-3</v>
      </c>
      <c r="EY15" s="17">
        <f t="shared" si="320"/>
        <v>8.6284378932230815E-3</v>
      </c>
      <c r="EZ15" s="17">
        <f t="shared" si="320"/>
        <v>3.0346304891110316E-3</v>
      </c>
      <c r="FA15" s="17">
        <f t="shared" si="320"/>
        <v>3.2984368277642335E-3</v>
      </c>
      <c r="FB15" s="17">
        <f t="shared" si="320"/>
        <v>4.0524433849821219E-3</v>
      </c>
      <c r="FC15" s="17">
        <f t="shared" si="320"/>
        <v>2.3567039811463681E-3</v>
      </c>
      <c r="FD15" s="17">
        <f t="shared" si="320"/>
        <v>3.2947537382782802E-3</v>
      </c>
      <c r="FE15" s="17">
        <f t="shared" si="320"/>
        <v>4.4483209768861756E-3</v>
      </c>
      <c r="FF15" s="17">
        <f t="shared" si="320"/>
        <v>7.8332280480101074E-3</v>
      </c>
      <c r="FG15" s="17">
        <f t="shared" si="320"/>
        <v>5.0792115128794292E-3</v>
      </c>
      <c r="FH15" s="17">
        <f t="shared" si="320"/>
        <v>3.0430372409795681E-3</v>
      </c>
      <c r="FI15" s="17">
        <f t="shared" si="320"/>
        <v>5.1005100510051003E-3</v>
      </c>
      <c r="FJ15" s="17">
        <f t="shared" si="320"/>
        <v>4.4273181929982783E-3</v>
      </c>
      <c r="FK15" s="17">
        <f t="shared" si="320"/>
        <v>5.3394355453852023E-3</v>
      </c>
      <c r="FL15" s="17">
        <f t="shared" si="320"/>
        <v>5.3562319333446693E-3</v>
      </c>
      <c r="FM15" s="17">
        <f t="shared" si="320"/>
        <v>9.3386405388854871E-3</v>
      </c>
      <c r="FN15" s="17">
        <f t="shared" si="320"/>
        <v>8.3609127329733503E-3</v>
      </c>
      <c r="FO15" s="17">
        <f t="shared" si="320"/>
        <v>3.0559799972218363E-3</v>
      </c>
      <c r="FP15" s="17">
        <f t="shared" si="320"/>
        <v>4.65253674027029E-3</v>
      </c>
      <c r="FQ15" s="17">
        <f t="shared" si="320"/>
        <v>4.1542040545031571E-3</v>
      </c>
      <c r="FR15" s="17">
        <f t="shared" si="320"/>
        <v>3.4301394923393551E-3</v>
      </c>
      <c r="FS15" s="17">
        <f t="shared" si="320"/>
        <v>2.9043232926728073E-3</v>
      </c>
      <c r="FT15" s="17">
        <f t="shared" si="320"/>
        <v>8.4566596194503175E-3</v>
      </c>
      <c r="FU15" s="17">
        <f t="shared" si="320"/>
        <v>1.0051880674448769E-2</v>
      </c>
      <c r="FV15" s="17">
        <f t="shared" si="320"/>
        <v>2.6820546163849155E-3</v>
      </c>
      <c r="FW15" s="17">
        <f t="shared" si="320"/>
        <v>3.6448598130841121E-3</v>
      </c>
      <c r="FX15" s="17">
        <f t="shared" si="320"/>
        <v>6.0805422647527913E-3</v>
      </c>
      <c r="FY15" s="17">
        <f t="shared" si="320"/>
        <v>6.2053986968662739E-3</v>
      </c>
      <c r="FZ15" s="17">
        <f t="shared" si="320"/>
        <v>4.2451289866115164E-3</v>
      </c>
      <c r="GA15" s="17">
        <f t="shared" si="320"/>
        <v>6.6732090284592734E-3</v>
      </c>
      <c r="GB15" s="17">
        <f t="shared" si="320"/>
        <v>5.3126277073968125E-3</v>
      </c>
      <c r="GC15" s="17">
        <f t="shared" si="320"/>
        <v>3.6894318274985653E-3</v>
      </c>
      <c r="GD15" s="17">
        <f t="shared" si="320"/>
        <v>6.5075921908893707E-3</v>
      </c>
      <c r="GE15" s="17">
        <f t="shared" si="320"/>
        <v>6.7175224866218835E-3</v>
      </c>
      <c r="GF15" s="17">
        <f t="shared" si="320"/>
        <v>4.3280903620817055E-3</v>
      </c>
      <c r="GG15" s="17">
        <f t="shared" si="320"/>
        <v>1.360298543397135E-2</v>
      </c>
      <c r="GH15" s="17">
        <f t="shared" si="320"/>
        <v>1.3513513513513514E-2</v>
      </c>
      <c r="GI15" s="17">
        <f t="shared" si="320"/>
        <v>6.175889328063241E-3</v>
      </c>
      <c r="GJ15" s="17">
        <f t="shared" si="320"/>
        <v>2.60950605778192E-3</v>
      </c>
      <c r="GK15" s="17" t="e">
        <f t="shared" si="320"/>
        <v>#DIV/0!</v>
      </c>
      <c r="GL15" s="17">
        <f t="shared" si="320"/>
        <v>9.7239479228566797E-4</v>
      </c>
      <c r="GM15" s="17">
        <f t="shared" ref="GM15:IX15" si="321">GM7/GM4</f>
        <v>4.7487138899881282E-3</v>
      </c>
      <c r="GN15" s="17">
        <f t="shared" si="321"/>
        <v>3.8586009459795866E-3</v>
      </c>
      <c r="GO15" s="17">
        <f t="shared" si="321"/>
        <v>6.793478260869565E-3</v>
      </c>
      <c r="GP15" s="17">
        <f t="shared" si="321"/>
        <v>6.5508402164625463E-3</v>
      </c>
      <c r="GQ15" s="17">
        <f t="shared" si="321"/>
        <v>3.3921979447271277E-3</v>
      </c>
      <c r="GR15" s="17">
        <f t="shared" si="321"/>
        <v>3.9253003449506363E-3</v>
      </c>
      <c r="GS15" s="17">
        <f t="shared" si="321"/>
        <v>5.1807228915662648E-3</v>
      </c>
      <c r="GT15" s="17">
        <f t="shared" si="321"/>
        <v>2.7913468248429866E-3</v>
      </c>
      <c r="GU15" s="17">
        <f t="shared" si="321"/>
        <v>6.2663946371320318E-3</v>
      </c>
      <c r="GV15" s="17">
        <f t="shared" si="321"/>
        <v>8.7040618955512572E-3</v>
      </c>
      <c r="GW15" s="17">
        <f t="shared" si="321"/>
        <v>7.6649329318368466E-3</v>
      </c>
      <c r="GX15" s="17">
        <f t="shared" si="321"/>
        <v>3.5635677601928519E-3</v>
      </c>
      <c r="GY15" s="17">
        <f t="shared" si="321"/>
        <v>6.1307901907356951E-3</v>
      </c>
      <c r="GZ15" s="50">
        <f t="shared" si="321"/>
        <v>6.7911714770797962E-3</v>
      </c>
      <c r="HA15" s="17">
        <f t="shared" si="321"/>
        <v>1.0111918319261733E-2</v>
      </c>
      <c r="HB15" s="17">
        <f t="shared" si="321"/>
        <v>1.6255385820603211E-2</v>
      </c>
      <c r="HC15" s="17">
        <f t="shared" si="321"/>
        <v>4.298259128023417E-2</v>
      </c>
      <c r="HD15" s="17">
        <f t="shared" si="321"/>
        <v>2.9477779440371089E-2</v>
      </c>
      <c r="HE15" s="17">
        <f t="shared" si="321"/>
        <v>2.869808679421372E-2</v>
      </c>
      <c r="HF15" s="17">
        <f t="shared" si="321"/>
        <v>1.6479857951392743E-2</v>
      </c>
      <c r="HG15" s="17">
        <f t="shared" si="321"/>
        <v>1.5142751984857247E-2</v>
      </c>
      <c r="HH15" s="17">
        <f t="shared" si="321"/>
        <v>1.6167664670658683E-2</v>
      </c>
      <c r="HI15" s="17">
        <f t="shared" si="321"/>
        <v>1.5315772477741385E-2</v>
      </c>
      <c r="HJ15" s="17">
        <f t="shared" si="321"/>
        <v>2.5802677759001691E-2</v>
      </c>
      <c r="HK15" s="17">
        <f t="shared" si="321"/>
        <v>2.0096705953460262E-2</v>
      </c>
      <c r="HL15" s="17">
        <f t="shared" si="321"/>
        <v>1.3074947466728928E-2</v>
      </c>
      <c r="HM15" s="17">
        <f t="shared" si="321"/>
        <v>1.3519793823144197E-2</v>
      </c>
      <c r="HN15" s="17">
        <f t="shared" si="321"/>
        <v>2.1969810192796292E-2</v>
      </c>
      <c r="HO15" s="17">
        <f t="shared" si="321"/>
        <v>2.0454294850589923E-2</v>
      </c>
      <c r="HP15" s="17">
        <f t="shared" si="321"/>
        <v>1.4945400703312975E-2</v>
      </c>
      <c r="HQ15" s="17">
        <f t="shared" si="321"/>
        <v>2.0146890371268784E-2</v>
      </c>
      <c r="HR15" s="17">
        <f t="shared" si="321"/>
        <v>1.8344552111842591E-2</v>
      </c>
      <c r="HS15" s="17">
        <f t="shared" si="321"/>
        <v>1.0985928661586649E-2</v>
      </c>
      <c r="HT15" s="17">
        <f t="shared" si="321"/>
        <v>1.2585434833843978E-2</v>
      </c>
      <c r="HU15" s="17">
        <f t="shared" si="321"/>
        <v>9.6263020190551409E-3</v>
      </c>
      <c r="HV15" s="17">
        <f t="shared" si="321"/>
        <v>1.0787839163125205E-2</v>
      </c>
      <c r="HW15" s="17">
        <f t="shared" si="321"/>
        <v>9.2618115662384919E-3</v>
      </c>
      <c r="HX15" s="17">
        <f t="shared" si="321"/>
        <v>1.8785151856017999E-2</v>
      </c>
      <c r="HY15" s="17">
        <f t="shared" si="321"/>
        <v>2.2193211488250653E-2</v>
      </c>
      <c r="HZ15" s="17">
        <f t="shared" si="321"/>
        <v>9.2010012854340031E-3</v>
      </c>
      <c r="IA15" s="17">
        <f t="shared" si="321"/>
        <v>9.6558554097548894E-3</v>
      </c>
      <c r="IB15" s="17">
        <f t="shared" si="321"/>
        <v>8.9301146511493925E-3</v>
      </c>
      <c r="IC15" s="17">
        <f t="shared" si="321"/>
        <v>8.9704383282364925E-3</v>
      </c>
      <c r="ID15" s="17">
        <f t="shared" si="321"/>
        <v>8.3712913948048757E-3</v>
      </c>
      <c r="IE15" s="17">
        <f t="shared" si="321"/>
        <v>1.5487008831434787E-2</v>
      </c>
      <c r="IF15" s="17">
        <f t="shared" si="321"/>
        <v>1.4097258147956544E-2</v>
      </c>
      <c r="IG15" s="17">
        <f t="shared" si="321"/>
        <v>7.8078962875662936E-3</v>
      </c>
      <c r="IH15" s="17">
        <f t="shared" si="321"/>
        <v>7.9275992703802447E-3</v>
      </c>
      <c r="II15" s="17">
        <f t="shared" si="321"/>
        <v>1.1715160796324656E-2</v>
      </c>
      <c r="IJ15" s="17">
        <f t="shared" si="321"/>
        <v>8.70586609548815E-3</v>
      </c>
      <c r="IK15" s="17">
        <f t="shared" si="321"/>
        <v>8.5957646323357034E-3</v>
      </c>
      <c r="IL15" s="17">
        <f t="shared" si="321"/>
        <v>1.087677410797188E-2</v>
      </c>
      <c r="IM15" s="17">
        <f t="shared" si="321"/>
        <v>1.4320785597381341E-2</v>
      </c>
      <c r="IN15" s="17">
        <f t="shared" si="321"/>
        <v>4.5108333949567406E-3</v>
      </c>
      <c r="IO15" s="17">
        <f t="shared" si="321"/>
        <v>9.3323152625774154E-3</v>
      </c>
      <c r="IP15" s="17">
        <f t="shared" si="321"/>
        <v>1.0330578512396695E-2</v>
      </c>
      <c r="IQ15" s="17">
        <f t="shared" si="321"/>
        <v>1.0109071561585529E-2</v>
      </c>
      <c r="IR15" s="17">
        <f t="shared" si="321"/>
        <v>6.0581984308272913E-3</v>
      </c>
      <c r="IS15" s="17">
        <f t="shared" si="321"/>
        <v>1.5392093324692158E-2</v>
      </c>
      <c r="IT15" s="17">
        <f t="shared" si="321"/>
        <v>1.0447137484329294E-2</v>
      </c>
      <c r="IU15" s="17">
        <f t="shared" si="321"/>
        <v>3.2365215910058766E-3</v>
      </c>
      <c r="IV15" s="50">
        <f t="shared" si="321"/>
        <v>1.1351079859367152E-2</v>
      </c>
      <c r="IW15" s="17">
        <f t="shared" si="321"/>
        <v>1.4164827078734364E-2</v>
      </c>
      <c r="IX15" s="17">
        <f t="shared" si="321"/>
        <v>1.1793335829277425E-2</v>
      </c>
      <c r="IY15" s="17">
        <f t="shared" ref="IY15:LJ15" si="322">IY7/IY4</f>
        <v>1.2331469911213417E-2</v>
      </c>
      <c r="IZ15" s="17">
        <f t="shared" si="322"/>
        <v>9.8674067221708288E-3</v>
      </c>
      <c r="JA15" s="47">
        <f t="shared" si="322"/>
        <v>1.2100116028509862E-2</v>
      </c>
      <c r="JB15" s="17">
        <f t="shared" si="322"/>
        <v>5.7449253159708924E-3</v>
      </c>
      <c r="JC15" s="17">
        <f t="shared" si="322"/>
        <v>9.0189873417721514E-3</v>
      </c>
      <c r="JD15" s="17">
        <f t="shared" si="322"/>
        <v>6.4060904280011143E-3</v>
      </c>
      <c r="JE15" s="17">
        <f t="shared" si="322"/>
        <v>4.7414171569057865E-3</v>
      </c>
      <c r="JF15" s="17">
        <f t="shared" si="322"/>
        <v>1.6176140193215009E-2</v>
      </c>
      <c r="JG15" s="17">
        <f t="shared" si="322"/>
        <v>1.0001724435247456E-2</v>
      </c>
      <c r="JH15" s="17">
        <f t="shared" si="322"/>
        <v>1.9114491905597816E-2</v>
      </c>
      <c r="JI15" s="17">
        <f t="shared" si="322"/>
        <v>7.7501709596535214E-3</v>
      </c>
      <c r="JJ15" s="17">
        <f t="shared" si="322"/>
        <v>6.6230387132381928E-3</v>
      </c>
      <c r="JK15" s="17">
        <f t="shared" si="322"/>
        <v>1.1847065158858373E-2</v>
      </c>
      <c r="JL15" s="17">
        <f t="shared" si="322"/>
        <v>5.410383331414758E-3</v>
      </c>
      <c r="JM15" s="17">
        <f t="shared" si="322"/>
        <v>8.0210965827931004E-3</v>
      </c>
      <c r="JN15" s="17">
        <f t="shared" si="322"/>
        <v>1.5161612795734756E-2</v>
      </c>
      <c r="JO15" s="17">
        <f t="shared" si="322"/>
        <v>1.6180540770704705E-2</v>
      </c>
      <c r="JP15" s="17">
        <f t="shared" si="322"/>
        <v>4.7993380223417459E-3</v>
      </c>
      <c r="JQ15" s="17">
        <f t="shared" si="322"/>
        <v>7.4712643678160919E-3</v>
      </c>
      <c r="JR15" s="17">
        <f t="shared" si="322"/>
        <v>1.0224776068953861E-2</v>
      </c>
      <c r="JS15" s="17">
        <f t="shared" si="322"/>
        <v>1.1657641395908544E-2</v>
      </c>
      <c r="JT15" s="17">
        <f t="shared" si="322"/>
        <v>6.3858019572068337E-3</v>
      </c>
      <c r="JU15" s="17">
        <f t="shared" si="322"/>
        <v>1.1157856228278763E-2</v>
      </c>
      <c r="JV15" s="17">
        <f t="shared" si="322"/>
        <v>1.9450800915331808E-2</v>
      </c>
      <c r="JW15" s="17">
        <f t="shared" si="322"/>
        <v>5.7430007178750899E-3</v>
      </c>
      <c r="JX15" s="17">
        <f t="shared" si="322"/>
        <v>6.7000585442008719E-3</v>
      </c>
      <c r="JY15" s="17">
        <f t="shared" si="322"/>
        <v>8.3233453189505927E-3</v>
      </c>
      <c r="JZ15" s="17">
        <f t="shared" si="322"/>
        <v>7.9983161439696904E-3</v>
      </c>
      <c r="KA15" s="17">
        <f t="shared" si="322"/>
        <v>1.0358045836391811E-2</v>
      </c>
      <c r="KB15" s="17">
        <f t="shared" si="322"/>
        <v>2.0202020202020204E-2</v>
      </c>
      <c r="KC15" s="17">
        <f t="shared" si="322"/>
        <v>1.611295681063123E-2</v>
      </c>
      <c r="KD15" s="17">
        <f t="shared" si="322"/>
        <v>5.6779468544174427E-3</v>
      </c>
      <c r="KE15" s="17">
        <f t="shared" si="322"/>
        <v>9.5153616643819054E-3</v>
      </c>
      <c r="KF15" s="17">
        <f t="shared" si="322"/>
        <v>1.0920845710291805E-2</v>
      </c>
      <c r="KG15" s="17">
        <f t="shared" si="322"/>
        <v>1.1500634517766497E-2</v>
      </c>
      <c r="KH15" s="17">
        <f t="shared" si="322"/>
        <v>8.1390032007315951E-3</v>
      </c>
      <c r="KI15" s="17">
        <f t="shared" si="322"/>
        <v>2.5395134079204403E-2</v>
      </c>
      <c r="KJ15" s="17">
        <f t="shared" si="322"/>
        <v>1.993986390251622E-2</v>
      </c>
      <c r="KK15" s="17">
        <f t="shared" si="322"/>
        <v>6.7746087663437433E-3</v>
      </c>
      <c r="KL15" s="17">
        <f t="shared" si="322"/>
        <v>1.1611261332909177E-2</v>
      </c>
      <c r="KM15" s="17">
        <f t="shared" si="322"/>
        <v>1.0802235987309261E-2</v>
      </c>
      <c r="KN15" s="17">
        <f t="shared" si="322"/>
        <v>1.6410344531317123E-2</v>
      </c>
      <c r="KO15" s="17">
        <f t="shared" si="322"/>
        <v>1.2910945962967628E-2</v>
      </c>
      <c r="KP15" s="17">
        <f t="shared" si="322"/>
        <v>2.1691521535092292E-2</v>
      </c>
      <c r="KQ15" s="17">
        <f t="shared" si="322"/>
        <v>2.0623323776935171E-2</v>
      </c>
      <c r="KR15" s="17">
        <f t="shared" si="322"/>
        <v>1.2732506643046945E-2</v>
      </c>
      <c r="KS15" s="17">
        <f t="shared" si="322"/>
        <v>1.6821626269683452E-2</v>
      </c>
      <c r="KT15" s="17">
        <f t="shared" si="322"/>
        <v>1.760689902982393E-2</v>
      </c>
      <c r="KU15" s="17">
        <f t="shared" si="322"/>
        <v>1.8520408163265306E-2</v>
      </c>
      <c r="KV15" s="17">
        <f t="shared" si="322"/>
        <v>1.6564390850963395E-2</v>
      </c>
      <c r="KW15" s="17">
        <f t="shared" si="322"/>
        <v>2.717391304347826E-2</v>
      </c>
      <c r="KX15" s="17">
        <f t="shared" si="322"/>
        <v>2.0460551151377879E-2</v>
      </c>
      <c r="KY15" s="17">
        <f t="shared" si="322"/>
        <v>1.4383448730629739E-2</v>
      </c>
      <c r="KZ15" s="17">
        <f t="shared" si="322"/>
        <v>1.9094271718484455E-2</v>
      </c>
      <c r="LA15" s="17">
        <f t="shared" si="322"/>
        <v>2.6939605378679357E-2</v>
      </c>
      <c r="LB15" s="17">
        <f t="shared" si="322"/>
        <v>2.6427012214945891E-2</v>
      </c>
      <c r="LC15" s="17">
        <f t="shared" si="322"/>
        <v>2.2472912114861552E-2</v>
      </c>
      <c r="LD15" s="17">
        <f t="shared" si="322"/>
        <v>3.0066145520144319E-2</v>
      </c>
      <c r="LE15" s="17">
        <f t="shared" si="322"/>
        <v>3.0842898387437503E-2</v>
      </c>
      <c r="LF15" s="17">
        <f t="shared" si="322"/>
        <v>1.9759036144578312E-2</v>
      </c>
      <c r="LG15" s="17">
        <f t="shared" si="322"/>
        <v>2.2243503242937362E-2</v>
      </c>
      <c r="LH15" s="17">
        <f t="shared" si="322"/>
        <v>2.167282067747632E-2</v>
      </c>
      <c r="LI15" s="17">
        <f t="shared" si="322"/>
        <v>2.4643472809904404E-2</v>
      </c>
      <c r="LJ15" s="17">
        <f t="shared" si="322"/>
        <v>2.5253400329203847E-2</v>
      </c>
      <c r="LK15" s="17">
        <f t="shared" ref="LK15:LR15" si="323">LK7/LK4</f>
        <v>4.3907870016004456E-2</v>
      </c>
      <c r="LL15" s="17">
        <f t="shared" si="323"/>
        <v>4.238748363084982E-2</v>
      </c>
      <c r="LM15" s="17">
        <f t="shared" si="323"/>
        <v>4.9711272909866933E-2</v>
      </c>
      <c r="LN15" s="17">
        <f t="shared" si="323"/>
        <v>2.1497289335965654E-2</v>
      </c>
      <c r="LO15" s="17">
        <f t="shared" si="323"/>
        <v>2.7599044959734531E-2</v>
      </c>
      <c r="LP15" s="17">
        <f t="shared" si="323"/>
        <v>2.0711837912583419E-2</v>
      </c>
      <c r="LQ15" s="17">
        <f t="shared" si="323"/>
        <v>2.457892421929575E-2</v>
      </c>
      <c r="LR15" s="17">
        <f t="shared" si="323"/>
        <v>4.1648133920989851E-2</v>
      </c>
      <c r="LT15" s="25"/>
      <c r="LW15" s="6"/>
    </row>
    <row r="16" spans="1:335" s="17" customFormat="1" ht="24.75" customHeight="1" x14ac:dyDescent="0.25">
      <c r="A16" s="34"/>
      <c r="AE16" s="47"/>
      <c r="CW16" s="50"/>
      <c r="EU16" s="47"/>
      <c r="GZ16" s="50"/>
      <c r="IV16" s="50"/>
      <c r="JA16" s="47"/>
      <c r="LT16" s="25"/>
      <c r="LW16" s="6"/>
    </row>
    <row r="17" spans="1:332" s="17" customFormat="1" ht="19.5" customHeight="1" x14ac:dyDescent="0.25">
      <c r="A17" s="24" t="s">
        <v>66</v>
      </c>
      <c r="B17" s="6">
        <v>1</v>
      </c>
      <c r="C17" s="6">
        <v>2</v>
      </c>
      <c r="D17" s="6">
        <v>3</v>
      </c>
      <c r="E17" s="6">
        <v>4</v>
      </c>
      <c r="F17" s="6">
        <v>5</v>
      </c>
      <c r="G17" s="6">
        <v>6</v>
      </c>
      <c r="H17" s="6">
        <v>7</v>
      </c>
      <c r="I17" s="6">
        <v>8</v>
      </c>
      <c r="J17" s="6">
        <v>9</v>
      </c>
      <c r="K17" s="6">
        <v>10</v>
      </c>
      <c r="L17" s="6">
        <v>11</v>
      </c>
      <c r="M17" s="6">
        <v>12</v>
      </c>
      <c r="N17" s="6">
        <v>13</v>
      </c>
      <c r="O17" s="6">
        <v>14</v>
      </c>
      <c r="P17" s="6">
        <v>15</v>
      </c>
      <c r="Q17" s="6">
        <v>16</v>
      </c>
      <c r="R17" s="6">
        <v>17</v>
      </c>
      <c r="S17" s="6">
        <v>18</v>
      </c>
      <c r="T17" s="6">
        <v>19</v>
      </c>
      <c r="U17" s="6">
        <v>20</v>
      </c>
      <c r="V17" s="6">
        <v>21</v>
      </c>
      <c r="W17" s="6">
        <v>22</v>
      </c>
      <c r="X17" s="6">
        <v>23</v>
      </c>
      <c r="Y17" s="6">
        <v>24</v>
      </c>
      <c r="Z17" s="6">
        <v>25</v>
      </c>
      <c r="AA17" s="6">
        <v>26</v>
      </c>
      <c r="AB17" s="6">
        <v>27</v>
      </c>
      <c r="AC17" s="6">
        <v>28</v>
      </c>
      <c r="AD17" s="51">
        <v>29</v>
      </c>
      <c r="AE17" s="48">
        <v>30</v>
      </c>
      <c r="AF17" s="6">
        <v>31</v>
      </c>
      <c r="AG17" s="6">
        <v>32</v>
      </c>
      <c r="AH17" s="6">
        <v>33</v>
      </c>
      <c r="AI17" s="6">
        <v>34</v>
      </c>
      <c r="AJ17" s="6">
        <v>35</v>
      </c>
      <c r="AK17" s="6">
        <v>36</v>
      </c>
      <c r="AL17" s="6">
        <v>37</v>
      </c>
      <c r="AM17" s="6">
        <v>38</v>
      </c>
      <c r="AN17" s="6">
        <v>39</v>
      </c>
      <c r="AO17" s="6">
        <v>40</v>
      </c>
      <c r="AP17" s="6">
        <v>41</v>
      </c>
      <c r="AQ17" s="6">
        <v>42</v>
      </c>
      <c r="AR17" s="6">
        <v>43</v>
      </c>
      <c r="AS17" s="6">
        <v>44</v>
      </c>
      <c r="AT17" s="6">
        <v>45</v>
      </c>
      <c r="AU17" s="6">
        <v>46</v>
      </c>
      <c r="AV17" s="6">
        <v>47</v>
      </c>
      <c r="AW17" s="6">
        <v>48</v>
      </c>
      <c r="AX17" s="6">
        <v>49</v>
      </c>
      <c r="AY17" s="6">
        <v>50</v>
      </c>
      <c r="AZ17" s="6">
        <v>51</v>
      </c>
      <c r="BA17" s="6">
        <v>52</v>
      </c>
      <c r="BB17" s="6">
        <v>53</v>
      </c>
      <c r="BC17" s="6">
        <v>54</v>
      </c>
      <c r="BD17" s="6">
        <v>55</v>
      </c>
      <c r="BE17" s="6">
        <v>56</v>
      </c>
      <c r="BF17" s="6">
        <v>57</v>
      </c>
      <c r="BG17" s="6">
        <v>58</v>
      </c>
      <c r="BH17" s="6">
        <v>59</v>
      </c>
      <c r="BI17" s="6">
        <v>60</v>
      </c>
      <c r="BJ17" s="6">
        <v>61</v>
      </c>
      <c r="BK17" s="6">
        <v>62</v>
      </c>
      <c r="BL17" s="6">
        <v>63</v>
      </c>
      <c r="BM17" s="6">
        <v>64</v>
      </c>
      <c r="BN17" s="6">
        <v>65</v>
      </c>
      <c r="BO17" s="6">
        <v>66</v>
      </c>
      <c r="BP17" s="6">
        <v>67</v>
      </c>
      <c r="BQ17" s="6">
        <v>68</v>
      </c>
      <c r="BR17" s="6">
        <v>69</v>
      </c>
      <c r="BS17" s="6">
        <v>70</v>
      </c>
      <c r="BT17" s="6">
        <v>71</v>
      </c>
      <c r="BU17" s="6">
        <v>72</v>
      </c>
      <c r="BV17" s="6">
        <v>73</v>
      </c>
      <c r="BW17" s="6">
        <v>74</v>
      </c>
      <c r="BX17" s="6">
        <v>75</v>
      </c>
      <c r="BY17" s="6">
        <v>76</v>
      </c>
      <c r="BZ17" s="6">
        <v>77</v>
      </c>
      <c r="CA17" s="6">
        <v>78</v>
      </c>
      <c r="CB17" s="6">
        <v>79</v>
      </c>
      <c r="CC17" s="6">
        <v>80</v>
      </c>
      <c r="CD17" s="6">
        <v>81</v>
      </c>
      <c r="CE17" s="6">
        <v>82</v>
      </c>
      <c r="CF17" s="6">
        <v>83</v>
      </c>
      <c r="CG17" s="6">
        <v>84</v>
      </c>
      <c r="CH17" s="6">
        <v>85</v>
      </c>
      <c r="CI17" s="6">
        <v>86</v>
      </c>
      <c r="CJ17" s="6">
        <v>87</v>
      </c>
      <c r="CK17" s="6">
        <v>88</v>
      </c>
      <c r="CL17" s="6">
        <v>89</v>
      </c>
      <c r="CM17" s="6">
        <v>90</v>
      </c>
      <c r="CN17" s="6">
        <v>91</v>
      </c>
      <c r="CO17" s="6">
        <v>92</v>
      </c>
      <c r="CP17" s="6">
        <v>93</v>
      </c>
      <c r="CQ17" s="6">
        <v>94</v>
      </c>
      <c r="CR17" s="6">
        <v>95</v>
      </c>
      <c r="CS17" s="6">
        <v>96</v>
      </c>
      <c r="CT17" s="6">
        <v>97</v>
      </c>
      <c r="CU17" s="6">
        <v>98</v>
      </c>
      <c r="CV17" s="6">
        <v>99</v>
      </c>
      <c r="CW17" s="51">
        <v>100</v>
      </c>
      <c r="CX17" s="6">
        <v>101</v>
      </c>
      <c r="CY17" s="6">
        <v>102</v>
      </c>
      <c r="CZ17" s="6">
        <v>103</v>
      </c>
      <c r="DA17" s="6">
        <v>104</v>
      </c>
      <c r="DB17" s="6">
        <v>105</v>
      </c>
      <c r="DC17" s="6">
        <v>106</v>
      </c>
      <c r="DD17" s="6">
        <v>107</v>
      </c>
      <c r="DE17" s="6">
        <v>108</v>
      </c>
      <c r="DF17" s="6">
        <v>109</v>
      </c>
      <c r="DG17" s="6">
        <v>110</v>
      </c>
      <c r="DH17" s="6">
        <v>111</v>
      </c>
      <c r="DI17" s="6">
        <v>112</v>
      </c>
      <c r="DJ17" s="6">
        <v>113</v>
      </c>
      <c r="DK17" s="6">
        <v>114</v>
      </c>
      <c r="DL17" s="6">
        <v>115</v>
      </c>
      <c r="DM17" s="6">
        <v>116</v>
      </c>
      <c r="DN17" s="6">
        <v>117</v>
      </c>
      <c r="DO17" s="6">
        <v>118</v>
      </c>
      <c r="DP17" s="6">
        <v>119</v>
      </c>
      <c r="DQ17" s="6">
        <v>120</v>
      </c>
      <c r="DR17" s="6">
        <v>121</v>
      </c>
      <c r="DS17" s="6">
        <v>122</v>
      </c>
      <c r="DT17" s="6">
        <v>123</v>
      </c>
      <c r="DU17" s="6">
        <v>124</v>
      </c>
      <c r="DV17" s="6">
        <v>125</v>
      </c>
      <c r="DW17" s="6">
        <v>126</v>
      </c>
      <c r="DX17" s="6">
        <v>127</v>
      </c>
      <c r="DY17" s="6">
        <v>128</v>
      </c>
      <c r="DZ17" s="6">
        <v>129</v>
      </c>
      <c r="EA17" s="6">
        <v>130</v>
      </c>
      <c r="EB17" s="6">
        <v>131</v>
      </c>
      <c r="EC17" s="6">
        <v>132</v>
      </c>
      <c r="ED17" s="6">
        <v>133</v>
      </c>
      <c r="EE17" s="6">
        <v>134</v>
      </c>
      <c r="EF17" s="6">
        <v>135</v>
      </c>
      <c r="EG17" s="6">
        <v>136</v>
      </c>
      <c r="EH17" s="6">
        <v>137</v>
      </c>
      <c r="EI17" s="6">
        <v>138</v>
      </c>
      <c r="EJ17" s="6">
        <v>139</v>
      </c>
      <c r="EK17" s="6">
        <v>140</v>
      </c>
      <c r="EL17" s="6">
        <v>141</v>
      </c>
      <c r="EM17" s="6">
        <v>142</v>
      </c>
      <c r="EN17" s="6">
        <v>143</v>
      </c>
      <c r="EO17" s="6">
        <v>144</v>
      </c>
      <c r="EP17" s="6">
        <v>145</v>
      </c>
      <c r="EQ17" s="6">
        <v>146</v>
      </c>
      <c r="ER17" s="6">
        <v>147</v>
      </c>
      <c r="ES17" s="6">
        <v>148</v>
      </c>
      <c r="ET17" s="6">
        <v>149</v>
      </c>
      <c r="EU17" s="48">
        <v>150</v>
      </c>
      <c r="EV17" s="6">
        <v>151</v>
      </c>
      <c r="EW17" s="6">
        <v>152</v>
      </c>
      <c r="EX17" s="6">
        <v>153</v>
      </c>
      <c r="EY17" s="6">
        <v>154</v>
      </c>
      <c r="EZ17" s="6">
        <v>155</v>
      </c>
      <c r="FA17" s="6">
        <v>156</v>
      </c>
      <c r="FB17" s="6">
        <v>157</v>
      </c>
      <c r="FC17" s="6">
        <v>158</v>
      </c>
      <c r="FD17" s="6">
        <v>159</v>
      </c>
      <c r="FE17" s="6">
        <v>160</v>
      </c>
      <c r="FF17" s="6">
        <v>161</v>
      </c>
      <c r="FG17" s="6">
        <v>162</v>
      </c>
      <c r="FH17" s="6">
        <v>163</v>
      </c>
      <c r="FI17" s="6">
        <v>164</v>
      </c>
      <c r="FJ17" s="6">
        <v>165</v>
      </c>
      <c r="FK17" s="6">
        <v>166</v>
      </c>
      <c r="FL17" s="6">
        <v>167</v>
      </c>
      <c r="FM17" s="6">
        <v>168</v>
      </c>
      <c r="FN17" s="6">
        <v>169</v>
      </c>
      <c r="FO17" s="6">
        <v>170</v>
      </c>
      <c r="FP17" s="6">
        <v>171</v>
      </c>
      <c r="FQ17" s="6">
        <v>172</v>
      </c>
      <c r="FR17" s="6">
        <v>173</v>
      </c>
      <c r="FS17" s="6">
        <v>174</v>
      </c>
      <c r="FT17" s="6">
        <v>175</v>
      </c>
      <c r="FU17" s="6">
        <v>176</v>
      </c>
      <c r="FV17" s="6">
        <v>177</v>
      </c>
      <c r="FW17" s="6">
        <v>178</v>
      </c>
      <c r="FX17" s="6">
        <v>179</v>
      </c>
      <c r="FY17" s="6">
        <v>180</v>
      </c>
      <c r="FZ17" s="6">
        <v>181</v>
      </c>
      <c r="GA17" s="6">
        <v>182</v>
      </c>
      <c r="GB17" s="6">
        <v>183</v>
      </c>
      <c r="GC17" s="6">
        <v>184</v>
      </c>
      <c r="GD17" s="6">
        <v>185</v>
      </c>
      <c r="GE17" s="6">
        <v>186</v>
      </c>
      <c r="GF17" s="6">
        <v>187</v>
      </c>
      <c r="GG17" s="6">
        <v>188</v>
      </c>
      <c r="GH17" s="6">
        <v>189</v>
      </c>
      <c r="GI17" s="6">
        <v>190</v>
      </c>
      <c r="GJ17" s="6">
        <v>191</v>
      </c>
      <c r="GK17" s="6">
        <v>192</v>
      </c>
      <c r="GL17" s="6">
        <v>193</v>
      </c>
      <c r="GM17" s="6">
        <v>194</v>
      </c>
      <c r="GN17" s="6">
        <v>195</v>
      </c>
      <c r="GO17" s="6">
        <v>196</v>
      </c>
      <c r="GP17" s="6">
        <v>197</v>
      </c>
      <c r="GQ17" s="6">
        <v>198</v>
      </c>
      <c r="GR17" s="6">
        <v>199</v>
      </c>
      <c r="GS17" s="6">
        <v>200</v>
      </c>
      <c r="GT17" s="6">
        <v>201</v>
      </c>
      <c r="GU17" s="6">
        <v>202</v>
      </c>
      <c r="GV17" s="6">
        <v>203</v>
      </c>
      <c r="GW17" s="6">
        <v>204</v>
      </c>
      <c r="GX17" s="6">
        <v>205</v>
      </c>
      <c r="GY17" s="6">
        <v>206</v>
      </c>
      <c r="GZ17" s="51">
        <v>207</v>
      </c>
      <c r="HA17" s="6">
        <v>208</v>
      </c>
      <c r="HB17" s="6">
        <v>209</v>
      </c>
      <c r="HC17" s="6">
        <v>210</v>
      </c>
      <c r="HD17" s="6">
        <v>211</v>
      </c>
      <c r="HE17" s="6">
        <v>212</v>
      </c>
      <c r="HF17" s="6">
        <v>213</v>
      </c>
      <c r="HG17" s="6">
        <v>214</v>
      </c>
      <c r="HH17" s="6">
        <v>215</v>
      </c>
      <c r="HI17" s="6">
        <v>216</v>
      </c>
      <c r="HJ17" s="6">
        <v>217</v>
      </c>
      <c r="HK17" s="6">
        <v>218</v>
      </c>
      <c r="HL17" s="6">
        <v>219</v>
      </c>
      <c r="HM17" s="6">
        <v>220</v>
      </c>
      <c r="HN17" s="6">
        <v>221</v>
      </c>
      <c r="HO17" s="6">
        <v>222</v>
      </c>
      <c r="HP17" s="6">
        <v>223</v>
      </c>
      <c r="HQ17" s="6">
        <v>224</v>
      </c>
      <c r="HR17" s="6">
        <v>225</v>
      </c>
      <c r="HS17" s="6">
        <v>226</v>
      </c>
      <c r="HT17" s="6">
        <v>227</v>
      </c>
      <c r="HU17" s="6">
        <v>228</v>
      </c>
      <c r="HV17" s="6">
        <v>229</v>
      </c>
      <c r="HW17" s="6">
        <v>230</v>
      </c>
      <c r="HX17" s="6">
        <v>231</v>
      </c>
      <c r="HY17" s="6">
        <v>232</v>
      </c>
      <c r="HZ17" s="6">
        <v>233</v>
      </c>
      <c r="IA17" s="6">
        <v>234</v>
      </c>
      <c r="IB17" s="6">
        <v>235</v>
      </c>
      <c r="IC17" s="6">
        <v>236</v>
      </c>
      <c r="ID17" s="6">
        <v>237</v>
      </c>
      <c r="IE17" s="6">
        <v>238</v>
      </c>
      <c r="IF17" s="6">
        <v>239</v>
      </c>
      <c r="IG17" s="6">
        <v>240</v>
      </c>
      <c r="IH17" s="6">
        <v>241</v>
      </c>
      <c r="II17" s="6">
        <v>242</v>
      </c>
      <c r="IJ17" s="6">
        <v>243</v>
      </c>
      <c r="IK17" s="6">
        <v>244</v>
      </c>
      <c r="IL17" s="6">
        <v>245</v>
      </c>
      <c r="IM17" s="6">
        <v>246</v>
      </c>
      <c r="IN17" s="6">
        <v>247</v>
      </c>
      <c r="IO17" s="6">
        <v>248</v>
      </c>
      <c r="IP17" s="6">
        <v>249</v>
      </c>
      <c r="IQ17" s="6">
        <v>250</v>
      </c>
      <c r="IR17" s="6">
        <v>251</v>
      </c>
      <c r="IS17" s="6">
        <v>252</v>
      </c>
      <c r="IT17" s="6">
        <v>253</v>
      </c>
      <c r="IU17" s="6">
        <v>254</v>
      </c>
      <c r="IV17" s="51">
        <v>255</v>
      </c>
      <c r="IW17" s="6">
        <v>256</v>
      </c>
      <c r="IX17" s="6">
        <v>257</v>
      </c>
      <c r="IY17" s="6">
        <v>258</v>
      </c>
      <c r="IZ17" s="6">
        <v>259</v>
      </c>
      <c r="JA17" s="48">
        <v>260</v>
      </c>
      <c r="JB17" s="6">
        <v>261</v>
      </c>
      <c r="JC17" s="6">
        <v>262</v>
      </c>
      <c r="JD17" s="6">
        <v>263</v>
      </c>
      <c r="JE17" s="6">
        <v>264</v>
      </c>
      <c r="JF17" s="6">
        <v>265</v>
      </c>
      <c r="JG17" s="6">
        <v>266</v>
      </c>
      <c r="JH17" s="6">
        <v>267</v>
      </c>
      <c r="JI17" s="6">
        <v>268</v>
      </c>
      <c r="JJ17" s="6">
        <v>269</v>
      </c>
      <c r="JK17" s="6">
        <v>270</v>
      </c>
      <c r="JL17" s="6">
        <v>271</v>
      </c>
      <c r="JM17" s="6">
        <v>272</v>
      </c>
      <c r="JN17" s="6">
        <v>273</v>
      </c>
      <c r="JO17" s="6">
        <v>274</v>
      </c>
      <c r="JP17" s="6">
        <v>275</v>
      </c>
      <c r="JQ17" s="6">
        <v>276</v>
      </c>
      <c r="JR17" s="6">
        <v>277</v>
      </c>
      <c r="JS17" s="6">
        <v>278</v>
      </c>
      <c r="JT17" s="6">
        <v>279</v>
      </c>
      <c r="JU17" s="6">
        <v>280</v>
      </c>
      <c r="JV17" s="6">
        <v>281</v>
      </c>
      <c r="JW17" s="6">
        <v>282</v>
      </c>
      <c r="JX17" s="6">
        <v>283</v>
      </c>
      <c r="JY17" s="6">
        <v>284</v>
      </c>
      <c r="JZ17" s="6">
        <v>285</v>
      </c>
      <c r="KA17" s="6">
        <v>286</v>
      </c>
      <c r="KB17" s="6">
        <v>287</v>
      </c>
      <c r="KC17" s="6">
        <v>288</v>
      </c>
      <c r="KD17" s="6">
        <v>289</v>
      </c>
      <c r="KE17" s="6">
        <v>290</v>
      </c>
      <c r="KF17" s="6">
        <v>291</v>
      </c>
      <c r="KG17" s="6">
        <v>292</v>
      </c>
      <c r="KH17" s="6">
        <v>293</v>
      </c>
      <c r="KI17" s="6">
        <v>294</v>
      </c>
      <c r="KJ17" s="6">
        <v>295</v>
      </c>
      <c r="KK17" s="6">
        <v>296</v>
      </c>
      <c r="KL17" s="6">
        <v>297</v>
      </c>
      <c r="KM17" s="6">
        <v>298</v>
      </c>
      <c r="KN17" s="6">
        <v>299</v>
      </c>
      <c r="KO17" s="6">
        <v>300</v>
      </c>
      <c r="KP17" s="6">
        <v>301</v>
      </c>
      <c r="KQ17" s="6">
        <v>302</v>
      </c>
      <c r="KR17" s="6">
        <v>303</v>
      </c>
      <c r="KS17" s="6">
        <v>304</v>
      </c>
      <c r="KT17" s="6">
        <v>305</v>
      </c>
      <c r="KU17" s="6">
        <v>306</v>
      </c>
      <c r="KV17" s="6">
        <v>307</v>
      </c>
      <c r="KW17" s="6">
        <v>308</v>
      </c>
      <c r="KX17" s="6">
        <v>309</v>
      </c>
      <c r="KY17" s="6">
        <v>310</v>
      </c>
      <c r="KZ17" s="6">
        <v>311</v>
      </c>
      <c r="LA17" s="6">
        <v>312</v>
      </c>
      <c r="LB17" s="6">
        <v>313</v>
      </c>
      <c r="LC17" s="6">
        <v>314</v>
      </c>
      <c r="LD17" s="6">
        <v>315</v>
      </c>
      <c r="LE17" s="6">
        <v>316</v>
      </c>
      <c r="LF17" s="6">
        <v>317</v>
      </c>
      <c r="LG17" s="6">
        <v>318</v>
      </c>
      <c r="LH17" s="6">
        <v>319</v>
      </c>
      <c r="LI17" s="6">
        <v>320</v>
      </c>
      <c r="LJ17" s="6">
        <v>321</v>
      </c>
      <c r="LK17" s="6">
        <v>322</v>
      </c>
      <c r="LL17" s="6">
        <v>323</v>
      </c>
      <c r="LM17" s="6">
        <v>324</v>
      </c>
      <c r="LN17" s="6">
        <v>325</v>
      </c>
      <c r="LO17" s="6">
        <v>326</v>
      </c>
      <c r="LP17" s="6">
        <v>327</v>
      </c>
      <c r="LQ17" s="6">
        <v>328</v>
      </c>
      <c r="LR17" s="6">
        <v>329</v>
      </c>
      <c r="LS17" s="6"/>
      <c r="LT17" s="19"/>
    </row>
    <row r="18" spans="1:332" s="17" customFormat="1" ht="19.5" customHeight="1" x14ac:dyDescent="0.25">
      <c r="A18" s="24"/>
      <c r="AE18" s="47"/>
      <c r="AP18" s="23"/>
      <c r="AQ18" s="23"/>
      <c r="AR18" s="23"/>
      <c r="CW18" s="50"/>
      <c r="EU18" s="47"/>
      <c r="GZ18" s="50"/>
      <c r="IV18" s="50"/>
      <c r="JA18" s="47"/>
      <c r="LT18" s="19"/>
    </row>
    <row r="19" spans="1:332" s="25" customFormat="1" ht="25.5" customHeight="1" x14ac:dyDescent="0.25">
      <c r="A19" s="21" t="s">
        <v>42</v>
      </c>
      <c r="AE19" s="47"/>
      <c r="AP19" s="26"/>
      <c r="AQ19" s="26"/>
      <c r="AR19" s="26"/>
      <c r="CW19" s="50"/>
      <c r="EU19" s="47"/>
      <c r="GZ19" s="50"/>
      <c r="IV19" s="50"/>
      <c r="JA19" s="47"/>
      <c r="LT19" s="19"/>
    </row>
    <row r="21" spans="1:332" ht="31.5" x14ac:dyDescent="0.2">
      <c r="A21" s="15" t="s">
        <v>19</v>
      </c>
      <c r="B21" s="14">
        <v>43850</v>
      </c>
      <c r="C21" s="12">
        <v>43851</v>
      </c>
      <c r="D21" s="12">
        <v>43852</v>
      </c>
      <c r="E21" s="12">
        <v>43853</v>
      </c>
      <c r="F21" s="12">
        <v>43854</v>
      </c>
      <c r="G21" s="12">
        <v>43855</v>
      </c>
      <c r="H21" s="12">
        <v>43856</v>
      </c>
      <c r="I21" s="12">
        <v>43857</v>
      </c>
      <c r="J21" s="12">
        <v>43858</v>
      </c>
      <c r="K21" s="12">
        <v>43859</v>
      </c>
      <c r="L21" s="12">
        <v>43860</v>
      </c>
      <c r="M21" s="12">
        <v>43861</v>
      </c>
      <c r="N21" s="12">
        <v>43862</v>
      </c>
      <c r="O21" s="12">
        <v>43863</v>
      </c>
      <c r="P21" s="12">
        <v>43864</v>
      </c>
      <c r="Q21" s="12">
        <v>43865</v>
      </c>
      <c r="R21" s="12">
        <v>43866</v>
      </c>
      <c r="S21" s="12">
        <v>43867</v>
      </c>
      <c r="T21" s="12">
        <v>43868</v>
      </c>
      <c r="U21" s="12">
        <v>43869</v>
      </c>
      <c r="V21" s="12">
        <v>43870</v>
      </c>
      <c r="W21" s="12">
        <v>43871</v>
      </c>
      <c r="X21" s="12">
        <v>43872</v>
      </c>
      <c r="Y21" s="12">
        <v>43873</v>
      </c>
      <c r="Z21" s="12">
        <v>43874</v>
      </c>
      <c r="AA21" s="12">
        <v>43875</v>
      </c>
      <c r="AB21" s="12">
        <v>43876</v>
      </c>
      <c r="AC21" s="12">
        <v>43877</v>
      </c>
      <c r="AD21" s="12">
        <v>43878</v>
      </c>
      <c r="AE21" s="46">
        <v>43879</v>
      </c>
      <c r="AF21" s="12">
        <v>43880</v>
      </c>
      <c r="AG21" s="12">
        <v>43881</v>
      </c>
      <c r="AH21" s="12">
        <v>43882</v>
      </c>
      <c r="AI21" s="12">
        <v>43883</v>
      </c>
      <c r="AJ21" s="12">
        <f t="shared" ref="AJ21:AO21" si="324">AJ3</f>
        <v>43884</v>
      </c>
      <c r="AK21" s="12">
        <f t="shared" si="324"/>
        <v>43885</v>
      </c>
      <c r="AL21" s="12">
        <f t="shared" si="324"/>
        <v>43886</v>
      </c>
      <c r="AM21" s="12">
        <f t="shared" si="324"/>
        <v>43887</v>
      </c>
      <c r="AN21" s="12">
        <f t="shared" si="324"/>
        <v>43888</v>
      </c>
      <c r="AO21" s="12">
        <f t="shared" si="324"/>
        <v>43889</v>
      </c>
      <c r="AP21" s="13">
        <v>43890</v>
      </c>
      <c r="AQ21" s="13">
        <v>43891</v>
      </c>
      <c r="AR21" s="13">
        <v>43892</v>
      </c>
      <c r="AS21" s="12">
        <v>43893</v>
      </c>
      <c r="AT21" s="12">
        <v>43894</v>
      </c>
      <c r="AU21" s="12">
        <v>43895</v>
      </c>
      <c r="AV21" s="12">
        <v>43896</v>
      </c>
      <c r="AW21" s="12">
        <v>43897</v>
      </c>
      <c r="AX21" s="12">
        <v>43898</v>
      </c>
      <c r="AY21" s="12">
        <v>43899</v>
      </c>
      <c r="AZ21" s="12">
        <v>43900</v>
      </c>
      <c r="BA21" s="12">
        <v>43901</v>
      </c>
      <c r="BB21" s="12">
        <v>43902</v>
      </c>
      <c r="BC21" s="12">
        <v>43903</v>
      </c>
      <c r="BD21" s="12">
        <v>43904</v>
      </c>
      <c r="BE21" s="12">
        <v>43905</v>
      </c>
      <c r="BF21" s="12">
        <v>43906</v>
      </c>
      <c r="BG21" s="12">
        <v>43907</v>
      </c>
      <c r="BH21" s="12">
        <v>43908</v>
      </c>
      <c r="BI21" s="12">
        <v>43909</v>
      </c>
      <c r="BJ21" s="12">
        <v>43910</v>
      </c>
      <c r="BK21" s="12">
        <v>43911</v>
      </c>
      <c r="BL21" s="12">
        <v>43912</v>
      </c>
      <c r="BM21" s="12">
        <v>43913</v>
      </c>
      <c r="BN21" s="12">
        <v>43914</v>
      </c>
      <c r="BO21" s="12">
        <v>43915</v>
      </c>
      <c r="BP21" s="12">
        <v>43916</v>
      </c>
      <c r="BQ21" s="12">
        <v>43917</v>
      </c>
      <c r="BR21" s="12">
        <v>43918</v>
      </c>
      <c r="BS21" s="12">
        <v>43919</v>
      </c>
      <c r="BT21" s="12">
        <v>43920</v>
      </c>
      <c r="BU21" s="12">
        <v>43921</v>
      </c>
      <c r="BV21" s="12">
        <v>43922</v>
      </c>
      <c r="BW21" s="12">
        <v>43923</v>
      </c>
      <c r="BX21" s="12">
        <v>43924</v>
      </c>
      <c r="BY21" s="12">
        <v>43925</v>
      </c>
      <c r="BZ21" s="12">
        <v>43926</v>
      </c>
      <c r="CA21" s="12">
        <v>43927</v>
      </c>
      <c r="CB21" s="12">
        <v>43928</v>
      </c>
      <c r="CC21" s="12">
        <v>43929</v>
      </c>
      <c r="CD21" s="12">
        <v>43930</v>
      </c>
      <c r="CE21" s="12">
        <v>43931</v>
      </c>
      <c r="CF21" s="12">
        <v>43932</v>
      </c>
      <c r="CG21" s="12">
        <v>43933</v>
      </c>
      <c r="CH21" s="12">
        <v>43934</v>
      </c>
      <c r="CI21" s="12">
        <v>43935</v>
      </c>
      <c r="CJ21" s="12">
        <v>43936</v>
      </c>
      <c r="CK21" s="12">
        <v>43937</v>
      </c>
      <c r="CL21" s="12">
        <v>43938</v>
      </c>
      <c r="CM21" s="12">
        <v>43939</v>
      </c>
      <c r="CN21" s="12">
        <v>43940</v>
      </c>
      <c r="CO21" s="12">
        <v>43941</v>
      </c>
      <c r="CP21" s="12">
        <v>43942</v>
      </c>
      <c r="CQ21" s="12">
        <v>43943</v>
      </c>
      <c r="CR21" s="12">
        <v>43944</v>
      </c>
      <c r="CS21" s="12">
        <v>43945</v>
      </c>
      <c r="CT21" s="12">
        <v>43946</v>
      </c>
      <c r="CU21" s="12">
        <v>43947</v>
      </c>
      <c r="CV21" s="12">
        <v>43948</v>
      </c>
      <c r="CW21" s="49">
        <v>43949</v>
      </c>
      <c r="CX21" s="12">
        <v>43950</v>
      </c>
      <c r="CY21" s="12">
        <v>43951</v>
      </c>
      <c r="CZ21" s="12">
        <v>43952</v>
      </c>
      <c r="DA21" s="12">
        <v>43953</v>
      </c>
      <c r="DB21" s="12">
        <v>43954</v>
      </c>
      <c r="DC21" s="12">
        <v>43955</v>
      </c>
      <c r="DD21" s="12">
        <v>43956</v>
      </c>
      <c r="DE21" s="12">
        <v>43957</v>
      </c>
      <c r="DF21" s="12">
        <v>43958</v>
      </c>
      <c r="DG21" s="12">
        <v>43959</v>
      </c>
      <c r="DH21" s="12">
        <v>43960</v>
      </c>
      <c r="DI21" s="12">
        <v>43961</v>
      </c>
      <c r="DJ21" s="12">
        <v>43962</v>
      </c>
      <c r="DK21" s="12">
        <v>43963</v>
      </c>
      <c r="DL21" s="12">
        <v>43964</v>
      </c>
      <c r="DM21" s="12">
        <v>43965</v>
      </c>
      <c r="DN21" s="12">
        <v>43966</v>
      </c>
      <c r="DO21" s="12">
        <v>43967</v>
      </c>
      <c r="DP21" s="12">
        <v>43968</v>
      </c>
      <c r="DQ21" s="12">
        <v>43969</v>
      </c>
      <c r="DR21" s="12">
        <v>43970</v>
      </c>
      <c r="DS21" s="12">
        <v>43971</v>
      </c>
      <c r="DT21" s="12">
        <v>43972</v>
      </c>
      <c r="DU21" s="12">
        <v>43973</v>
      </c>
      <c r="DV21" s="12">
        <v>43974</v>
      </c>
      <c r="DW21" s="12">
        <v>43975</v>
      </c>
      <c r="DX21" s="12">
        <v>43976</v>
      </c>
      <c r="DY21" s="12">
        <v>43977</v>
      </c>
      <c r="DZ21" s="12">
        <v>43978</v>
      </c>
      <c r="EA21" s="12">
        <v>43979</v>
      </c>
      <c r="EB21" s="12">
        <v>43980</v>
      </c>
      <c r="EC21" s="12">
        <v>43981</v>
      </c>
      <c r="ED21" s="12">
        <v>43982</v>
      </c>
      <c r="EE21" s="12">
        <v>43983</v>
      </c>
      <c r="EF21" s="12">
        <v>43984</v>
      </c>
      <c r="EG21" s="12">
        <v>43985</v>
      </c>
      <c r="EH21" s="12">
        <v>43986</v>
      </c>
      <c r="EI21" s="12">
        <v>43987</v>
      </c>
      <c r="EJ21" s="12">
        <v>43988</v>
      </c>
      <c r="EK21" s="12">
        <v>43989</v>
      </c>
      <c r="EL21" s="12">
        <v>43990</v>
      </c>
      <c r="EM21" s="12">
        <v>43991</v>
      </c>
      <c r="EN21" s="12">
        <v>43992</v>
      </c>
      <c r="EO21" s="12">
        <v>43993</v>
      </c>
      <c r="EP21" s="12">
        <v>43994</v>
      </c>
      <c r="EQ21" s="12">
        <v>43995</v>
      </c>
      <c r="ER21" s="12">
        <v>43996</v>
      </c>
      <c r="ES21" s="12">
        <v>43997</v>
      </c>
      <c r="ET21" s="12">
        <v>43998</v>
      </c>
      <c r="EU21" s="46">
        <v>43999</v>
      </c>
      <c r="EV21" s="12">
        <v>44000</v>
      </c>
      <c r="EW21" s="12">
        <v>44001</v>
      </c>
      <c r="EX21" s="12">
        <v>44002</v>
      </c>
      <c r="EY21" s="12">
        <v>44003</v>
      </c>
      <c r="EZ21" s="12">
        <v>44004</v>
      </c>
      <c r="FA21" s="12">
        <v>44005</v>
      </c>
      <c r="FB21" s="12">
        <v>44006</v>
      </c>
      <c r="FC21" s="12">
        <v>44007</v>
      </c>
      <c r="FD21" s="12">
        <v>44008</v>
      </c>
      <c r="FE21" s="12">
        <v>44009</v>
      </c>
      <c r="FF21" s="12">
        <v>44010</v>
      </c>
      <c r="FG21" s="12">
        <v>44011</v>
      </c>
      <c r="FH21" s="12">
        <v>44012</v>
      </c>
      <c r="FI21" s="12">
        <v>44013</v>
      </c>
      <c r="FJ21" s="12">
        <v>44014</v>
      </c>
      <c r="FK21" s="12">
        <v>44015</v>
      </c>
      <c r="FL21" s="12">
        <v>44016</v>
      </c>
      <c r="FM21" s="12">
        <v>44017</v>
      </c>
      <c r="FN21" s="12">
        <v>44018</v>
      </c>
      <c r="FO21" s="12">
        <v>44019</v>
      </c>
      <c r="FP21" s="12">
        <v>44020</v>
      </c>
      <c r="FQ21" s="12">
        <v>44021</v>
      </c>
      <c r="FR21" s="12">
        <v>44022</v>
      </c>
      <c r="FS21" s="12">
        <v>44023</v>
      </c>
      <c r="FT21" s="12">
        <v>44024</v>
      </c>
      <c r="FU21" s="12">
        <v>44025</v>
      </c>
      <c r="FV21" s="12">
        <v>44026</v>
      </c>
      <c r="FW21" s="12">
        <v>44027</v>
      </c>
      <c r="FX21" s="12">
        <v>44028</v>
      </c>
      <c r="FY21" s="12">
        <v>44029</v>
      </c>
      <c r="FZ21" s="12">
        <v>44030</v>
      </c>
      <c r="GA21" s="12">
        <v>44031</v>
      </c>
      <c r="GB21" s="12">
        <v>44032</v>
      </c>
      <c r="GC21" s="12">
        <v>44033</v>
      </c>
      <c r="GD21" s="12">
        <v>44034</v>
      </c>
      <c r="GE21" s="12">
        <v>44035</v>
      </c>
      <c r="GF21" s="12">
        <v>44036</v>
      </c>
      <c r="GG21" s="12">
        <v>44037</v>
      </c>
      <c r="GH21" s="12">
        <v>44038</v>
      </c>
      <c r="GI21" s="12">
        <v>44039</v>
      </c>
      <c r="GJ21" s="12">
        <v>44040</v>
      </c>
      <c r="GK21" s="12">
        <v>44041</v>
      </c>
      <c r="GL21" s="12">
        <v>44042</v>
      </c>
      <c r="GM21" s="12">
        <v>44043</v>
      </c>
      <c r="GN21" s="12">
        <v>44044</v>
      </c>
      <c r="GO21" s="12">
        <v>44045</v>
      </c>
      <c r="GP21" s="12">
        <v>44046</v>
      </c>
      <c r="GQ21" s="12">
        <v>44047</v>
      </c>
      <c r="GR21" s="12">
        <v>44048</v>
      </c>
      <c r="GS21" s="12">
        <v>44049</v>
      </c>
      <c r="GT21" s="12">
        <v>44050</v>
      </c>
      <c r="GU21" s="12">
        <v>44051</v>
      </c>
      <c r="GV21" s="12">
        <v>44052</v>
      </c>
      <c r="GW21" s="12">
        <v>44053</v>
      </c>
      <c r="GX21" s="12">
        <v>44054</v>
      </c>
      <c r="GY21" s="12">
        <v>44055</v>
      </c>
      <c r="GZ21" s="49">
        <v>44056</v>
      </c>
      <c r="HA21" s="12">
        <v>44057</v>
      </c>
      <c r="HB21" s="12">
        <v>44058</v>
      </c>
      <c r="HC21" s="12">
        <v>44059</v>
      </c>
      <c r="HD21" s="12">
        <v>44060</v>
      </c>
      <c r="HE21" s="12">
        <v>44061</v>
      </c>
      <c r="HF21" s="12">
        <v>44062</v>
      </c>
      <c r="HG21" s="12">
        <v>44063</v>
      </c>
      <c r="HH21" s="12">
        <v>44064</v>
      </c>
      <c r="HI21" s="12">
        <v>44065</v>
      </c>
      <c r="HJ21" s="12">
        <v>44066</v>
      </c>
      <c r="HK21" s="12">
        <v>44067</v>
      </c>
      <c r="HL21" s="12">
        <v>44068</v>
      </c>
      <c r="HM21" s="12">
        <v>44069</v>
      </c>
      <c r="HN21" s="12">
        <v>44070</v>
      </c>
      <c r="HO21" s="12">
        <v>44071</v>
      </c>
      <c r="HP21" s="12">
        <v>44072</v>
      </c>
      <c r="HQ21" s="12">
        <v>44073</v>
      </c>
      <c r="HR21" s="12">
        <v>44074</v>
      </c>
      <c r="HS21" s="12">
        <v>44075</v>
      </c>
      <c r="HT21" s="12">
        <v>44076</v>
      </c>
      <c r="HU21" s="12">
        <v>44077</v>
      </c>
      <c r="HV21" s="12">
        <v>44078</v>
      </c>
      <c r="HW21" s="12">
        <v>44079</v>
      </c>
      <c r="HX21" s="12">
        <v>44080</v>
      </c>
      <c r="HY21" s="12">
        <v>44081</v>
      </c>
      <c r="HZ21" s="12">
        <v>44082</v>
      </c>
      <c r="IA21" s="12">
        <v>44083</v>
      </c>
      <c r="IB21" s="12">
        <v>44084</v>
      </c>
      <c r="IC21" s="12">
        <v>44085</v>
      </c>
      <c r="ID21" s="12">
        <v>44086</v>
      </c>
      <c r="IE21" s="12">
        <v>44087</v>
      </c>
      <c r="IF21" s="12">
        <v>44088</v>
      </c>
      <c r="IG21" s="12">
        <v>44089</v>
      </c>
      <c r="IH21" s="12">
        <v>44090</v>
      </c>
      <c r="II21" s="12">
        <v>44091</v>
      </c>
      <c r="IJ21" s="12">
        <v>44092</v>
      </c>
      <c r="IK21" s="12">
        <v>44093</v>
      </c>
      <c r="IL21" s="12">
        <v>44094</v>
      </c>
      <c r="IM21" s="12">
        <v>44095</v>
      </c>
      <c r="IN21" s="12">
        <v>44096</v>
      </c>
      <c r="IO21" s="12">
        <v>44097</v>
      </c>
      <c r="IP21" s="12">
        <v>44098</v>
      </c>
      <c r="IQ21" s="12">
        <v>44099</v>
      </c>
      <c r="IR21" s="12">
        <v>44100</v>
      </c>
      <c r="IS21" s="12">
        <v>44101</v>
      </c>
      <c r="IT21" s="12">
        <v>44102</v>
      </c>
      <c r="IU21" s="12">
        <v>44103</v>
      </c>
      <c r="IV21" s="49">
        <v>44104</v>
      </c>
      <c r="IW21" s="12">
        <v>44105</v>
      </c>
      <c r="IX21" s="12">
        <v>44106</v>
      </c>
      <c r="IY21" s="12">
        <v>44107</v>
      </c>
      <c r="IZ21" s="12">
        <v>44108</v>
      </c>
      <c r="JA21" s="46">
        <v>44109</v>
      </c>
      <c r="JB21" s="12">
        <v>44110</v>
      </c>
      <c r="JC21" s="12">
        <v>44111</v>
      </c>
      <c r="JD21" s="12">
        <v>44112</v>
      </c>
      <c r="JE21" s="12">
        <v>44113</v>
      </c>
      <c r="JF21" s="12">
        <v>44114</v>
      </c>
      <c r="JG21" s="12">
        <v>44115</v>
      </c>
      <c r="JH21" s="12">
        <v>44116</v>
      </c>
      <c r="JI21" s="12">
        <v>44117</v>
      </c>
      <c r="JJ21" s="12">
        <v>44118</v>
      </c>
      <c r="JK21" s="12">
        <v>44119</v>
      </c>
      <c r="JL21" s="12">
        <v>44120</v>
      </c>
      <c r="JM21" s="12">
        <v>44121</v>
      </c>
      <c r="JN21" s="12">
        <v>44122</v>
      </c>
      <c r="JO21" s="12">
        <v>44123</v>
      </c>
      <c r="JP21" s="12">
        <v>44124</v>
      </c>
      <c r="JQ21" s="12">
        <v>44125</v>
      </c>
      <c r="JR21" s="12">
        <v>44126</v>
      </c>
      <c r="JS21" s="12">
        <v>44127</v>
      </c>
      <c r="JT21" s="12">
        <v>44128</v>
      </c>
      <c r="JU21" s="12">
        <v>44129</v>
      </c>
      <c r="JV21" s="12">
        <v>44130</v>
      </c>
      <c r="JW21" s="12">
        <v>44131</v>
      </c>
      <c r="JX21" s="12">
        <v>44132</v>
      </c>
      <c r="JY21" s="12">
        <v>44133</v>
      </c>
      <c r="JZ21" s="12">
        <v>44134</v>
      </c>
      <c r="KA21" s="12">
        <v>44135</v>
      </c>
      <c r="KB21" s="12">
        <v>44136</v>
      </c>
      <c r="KC21" s="12">
        <v>44137</v>
      </c>
      <c r="KD21" s="12">
        <v>44138</v>
      </c>
      <c r="KE21" s="12">
        <v>44139</v>
      </c>
      <c r="KF21" s="12">
        <v>44140</v>
      </c>
      <c r="KG21" s="12">
        <v>44141</v>
      </c>
      <c r="KH21" s="12">
        <v>44142</v>
      </c>
      <c r="KI21" s="12">
        <v>44143</v>
      </c>
      <c r="KJ21" s="12">
        <v>44144</v>
      </c>
      <c r="KK21" s="12">
        <v>44145</v>
      </c>
      <c r="KL21" s="12">
        <v>44146</v>
      </c>
      <c r="KM21" s="12">
        <v>44147</v>
      </c>
      <c r="KN21" s="12">
        <v>44148</v>
      </c>
      <c r="KO21" s="12">
        <v>44149</v>
      </c>
      <c r="KP21" s="12">
        <v>44150</v>
      </c>
      <c r="KQ21" s="12">
        <v>44151</v>
      </c>
      <c r="KR21" s="12">
        <v>44152</v>
      </c>
      <c r="KS21" s="12">
        <v>44153</v>
      </c>
      <c r="KT21" s="12">
        <v>44154</v>
      </c>
      <c r="KU21" s="12">
        <v>44155</v>
      </c>
      <c r="KV21" s="12">
        <v>44156</v>
      </c>
      <c r="KW21" s="12">
        <v>44157</v>
      </c>
      <c r="KX21" s="12">
        <v>44158</v>
      </c>
      <c r="KY21" s="12">
        <v>44159</v>
      </c>
      <c r="KZ21" s="12">
        <v>44160</v>
      </c>
      <c r="LA21" s="12">
        <v>44161</v>
      </c>
      <c r="LB21" s="12">
        <v>44162</v>
      </c>
      <c r="LC21" s="12">
        <v>44163</v>
      </c>
      <c r="LD21" s="12">
        <v>44164</v>
      </c>
      <c r="LE21" s="12">
        <v>44165</v>
      </c>
      <c r="LF21" s="12">
        <v>44166</v>
      </c>
      <c r="LG21" s="12">
        <v>44167</v>
      </c>
      <c r="LH21" s="12">
        <v>44168</v>
      </c>
      <c r="LI21" s="12">
        <v>44169</v>
      </c>
      <c r="LJ21" s="12">
        <v>44170</v>
      </c>
      <c r="LK21" s="12">
        <v>44171</v>
      </c>
      <c r="LL21" s="12">
        <v>44172</v>
      </c>
      <c r="LM21" s="12">
        <v>44173</v>
      </c>
      <c r="LN21" s="12">
        <v>44174</v>
      </c>
      <c r="LO21" s="12">
        <v>44175</v>
      </c>
      <c r="LP21" s="12">
        <v>44176</v>
      </c>
      <c r="LQ21" s="12">
        <v>44177</v>
      </c>
      <c r="LR21" s="12">
        <v>44178</v>
      </c>
      <c r="LS21" s="12"/>
      <c r="LT21" s="41" t="s">
        <v>18</v>
      </c>
    </row>
    <row r="22" spans="1:332" ht="15.75" x14ac:dyDescent="0.2">
      <c r="A22" s="11" t="s">
        <v>17</v>
      </c>
      <c r="B22" s="10">
        <f t="shared" ref="B22:BM22" si="325">B7</f>
        <v>1</v>
      </c>
      <c r="C22" s="10">
        <f t="shared" si="325"/>
        <v>0</v>
      </c>
      <c r="D22" s="10">
        <f t="shared" si="325"/>
        <v>0</v>
      </c>
      <c r="E22" s="10">
        <f t="shared" si="325"/>
        <v>0</v>
      </c>
      <c r="F22" s="10">
        <f t="shared" si="325"/>
        <v>1</v>
      </c>
      <c r="G22" s="10">
        <f t="shared" si="325"/>
        <v>0</v>
      </c>
      <c r="H22" s="10">
        <f t="shared" si="325"/>
        <v>1</v>
      </c>
      <c r="I22" s="10">
        <f t="shared" si="325"/>
        <v>1</v>
      </c>
      <c r="J22" s="10">
        <f t="shared" si="325"/>
        <v>0</v>
      </c>
      <c r="K22" s="10">
        <f t="shared" si="325"/>
        <v>0</v>
      </c>
      <c r="L22" s="10">
        <f t="shared" si="325"/>
        <v>3</v>
      </c>
      <c r="M22" s="10">
        <f t="shared" si="325"/>
        <v>4</v>
      </c>
      <c r="N22" s="10">
        <f t="shared" si="325"/>
        <v>1</v>
      </c>
      <c r="O22" s="10">
        <f t="shared" si="325"/>
        <v>3</v>
      </c>
      <c r="P22" s="10">
        <f t="shared" si="325"/>
        <v>0</v>
      </c>
      <c r="Q22" s="10">
        <f t="shared" si="325"/>
        <v>1</v>
      </c>
      <c r="R22" s="10">
        <f t="shared" si="325"/>
        <v>5</v>
      </c>
      <c r="S22" s="10">
        <f t="shared" si="325"/>
        <v>3</v>
      </c>
      <c r="T22" s="10">
        <f t="shared" si="325"/>
        <v>0</v>
      </c>
      <c r="U22" s="10">
        <f t="shared" si="325"/>
        <v>0</v>
      </c>
      <c r="V22" s="10">
        <f t="shared" si="325"/>
        <v>3</v>
      </c>
      <c r="W22" s="10">
        <f t="shared" si="325"/>
        <v>1</v>
      </c>
      <c r="X22" s="10">
        <f t="shared" si="325"/>
        <v>0</v>
      </c>
      <c r="Y22" s="10">
        <f t="shared" si="325"/>
        <v>0</v>
      </c>
      <c r="Z22" s="10">
        <f t="shared" si="325"/>
        <v>0</v>
      </c>
      <c r="AA22" s="10">
        <f t="shared" si="325"/>
        <v>0</v>
      </c>
      <c r="AB22" s="10">
        <f t="shared" si="325"/>
        <v>0</v>
      </c>
      <c r="AC22" s="10">
        <f t="shared" si="325"/>
        <v>2</v>
      </c>
      <c r="AD22" s="10">
        <f t="shared" si="325"/>
        <v>0</v>
      </c>
      <c r="AE22" s="54">
        <f t="shared" si="325"/>
        <v>2</v>
      </c>
      <c r="AF22" s="10">
        <f t="shared" si="325"/>
        <v>34</v>
      </c>
      <c r="AG22" s="10">
        <f t="shared" si="325"/>
        <v>16</v>
      </c>
      <c r="AH22" s="10">
        <f t="shared" si="325"/>
        <v>74</v>
      </c>
      <c r="AI22" s="10">
        <f t="shared" si="325"/>
        <v>190</v>
      </c>
      <c r="AJ22" s="10">
        <f t="shared" si="325"/>
        <v>210</v>
      </c>
      <c r="AK22" s="10">
        <f t="shared" si="325"/>
        <v>207</v>
      </c>
      <c r="AL22" s="10">
        <f t="shared" si="325"/>
        <v>130</v>
      </c>
      <c r="AM22" s="10">
        <f t="shared" si="325"/>
        <v>253</v>
      </c>
      <c r="AN22" s="10">
        <f t="shared" si="325"/>
        <v>449</v>
      </c>
      <c r="AO22" s="10">
        <f t="shared" si="325"/>
        <v>427</v>
      </c>
      <c r="AP22" s="10">
        <f t="shared" si="325"/>
        <v>909</v>
      </c>
      <c r="AQ22" s="10">
        <f t="shared" si="325"/>
        <v>595</v>
      </c>
      <c r="AR22" s="10">
        <f t="shared" si="325"/>
        <v>686</v>
      </c>
      <c r="AS22" s="10">
        <f t="shared" si="325"/>
        <v>600</v>
      </c>
      <c r="AT22" s="10">
        <f t="shared" si="325"/>
        <v>516</v>
      </c>
      <c r="AU22" s="10">
        <f t="shared" si="325"/>
        <v>438</v>
      </c>
      <c r="AV22" s="10">
        <f t="shared" si="325"/>
        <v>518</v>
      </c>
      <c r="AW22" s="10">
        <f t="shared" si="325"/>
        <v>483</v>
      </c>
      <c r="AX22" s="10">
        <f t="shared" si="325"/>
        <v>367</v>
      </c>
      <c r="AY22" s="10">
        <f t="shared" si="325"/>
        <v>248</v>
      </c>
      <c r="AZ22" s="10">
        <f t="shared" si="325"/>
        <v>131</v>
      </c>
      <c r="BA22" s="10">
        <f t="shared" si="325"/>
        <v>242</v>
      </c>
      <c r="BB22" s="10">
        <f t="shared" si="325"/>
        <v>114</v>
      </c>
      <c r="BC22" s="10">
        <f t="shared" si="325"/>
        <v>110</v>
      </c>
      <c r="BD22" s="10">
        <f t="shared" si="325"/>
        <v>107</v>
      </c>
      <c r="BE22" s="10">
        <f t="shared" si="325"/>
        <v>76</v>
      </c>
      <c r="BF22" s="10">
        <f t="shared" si="325"/>
        <v>74</v>
      </c>
      <c r="BG22" s="10">
        <f t="shared" si="325"/>
        <v>84</v>
      </c>
      <c r="BH22" s="10">
        <f t="shared" si="325"/>
        <v>93</v>
      </c>
      <c r="BI22" s="10">
        <f t="shared" si="325"/>
        <v>152</v>
      </c>
      <c r="BJ22" s="10">
        <f t="shared" si="325"/>
        <v>87</v>
      </c>
      <c r="BK22" s="10">
        <f t="shared" si="325"/>
        <v>147</v>
      </c>
      <c r="BL22" s="10">
        <f t="shared" si="325"/>
        <v>98</v>
      </c>
      <c r="BM22" s="10">
        <f t="shared" si="325"/>
        <v>64</v>
      </c>
      <c r="BN22" s="10">
        <f t="shared" ref="BN22:DY22" si="326">BN7</f>
        <v>76</v>
      </c>
      <c r="BO22" s="10">
        <f t="shared" si="326"/>
        <v>100</v>
      </c>
      <c r="BP22" s="10">
        <f t="shared" si="326"/>
        <v>104</v>
      </c>
      <c r="BQ22" s="10">
        <f t="shared" si="326"/>
        <v>91</v>
      </c>
      <c r="BR22" s="10">
        <f t="shared" si="326"/>
        <v>146</v>
      </c>
      <c r="BS22" s="10">
        <f t="shared" si="326"/>
        <v>105</v>
      </c>
      <c r="BT22" s="10">
        <f t="shared" si="326"/>
        <v>78</v>
      </c>
      <c r="BU22" s="10">
        <f t="shared" si="326"/>
        <v>125</v>
      </c>
      <c r="BV22" s="10">
        <f t="shared" si="326"/>
        <v>101</v>
      </c>
      <c r="BW22" s="10">
        <f t="shared" si="326"/>
        <v>89</v>
      </c>
      <c r="BX22" s="10">
        <f t="shared" si="326"/>
        <v>86</v>
      </c>
      <c r="BY22" s="10">
        <f t="shared" si="326"/>
        <v>94</v>
      </c>
      <c r="BZ22" s="10">
        <f t="shared" si="326"/>
        <v>81</v>
      </c>
      <c r="CA22" s="10">
        <f t="shared" si="326"/>
        <v>47</v>
      </c>
      <c r="CB22" s="10">
        <f t="shared" si="326"/>
        <v>47</v>
      </c>
      <c r="CC22" s="10">
        <f t="shared" si="326"/>
        <v>53</v>
      </c>
      <c r="CD22" s="10">
        <f t="shared" si="326"/>
        <v>39</v>
      </c>
      <c r="CE22" s="10">
        <f t="shared" si="326"/>
        <v>27</v>
      </c>
      <c r="CF22" s="10">
        <f t="shared" si="326"/>
        <v>30</v>
      </c>
      <c r="CG22" s="10">
        <f t="shared" si="326"/>
        <v>32</v>
      </c>
      <c r="CH22" s="10">
        <f t="shared" si="326"/>
        <v>25</v>
      </c>
      <c r="CI22" s="10">
        <f t="shared" si="326"/>
        <v>27</v>
      </c>
      <c r="CJ22" s="10">
        <f t="shared" si="326"/>
        <v>27</v>
      </c>
      <c r="CK22" s="10">
        <f t="shared" si="326"/>
        <v>22</v>
      </c>
      <c r="CL22" s="10">
        <f t="shared" si="326"/>
        <v>22</v>
      </c>
      <c r="CM22" s="10">
        <f t="shared" si="326"/>
        <v>18</v>
      </c>
      <c r="CN22" s="10">
        <f t="shared" si="326"/>
        <v>8</v>
      </c>
      <c r="CO22" s="10">
        <f t="shared" si="326"/>
        <v>13</v>
      </c>
      <c r="CP22" s="10">
        <f t="shared" si="326"/>
        <v>9</v>
      </c>
      <c r="CQ22" s="10">
        <f t="shared" si="326"/>
        <v>11</v>
      </c>
      <c r="CR22" s="10">
        <f t="shared" si="326"/>
        <v>8</v>
      </c>
      <c r="CS22" s="10">
        <f t="shared" si="326"/>
        <v>6</v>
      </c>
      <c r="CT22" s="10">
        <f t="shared" si="326"/>
        <v>10</v>
      </c>
      <c r="CU22" s="10">
        <f t="shared" si="326"/>
        <v>10</v>
      </c>
      <c r="CV22" s="10">
        <f t="shared" si="326"/>
        <v>10</v>
      </c>
      <c r="CW22" s="61">
        <f t="shared" si="326"/>
        <v>14</v>
      </c>
      <c r="CX22" s="10">
        <f t="shared" si="326"/>
        <v>9</v>
      </c>
      <c r="CY22" s="10">
        <f t="shared" si="326"/>
        <v>4</v>
      </c>
      <c r="CZ22" s="10">
        <f t="shared" si="326"/>
        <v>9</v>
      </c>
      <c r="DA22" s="10">
        <f t="shared" si="326"/>
        <v>6</v>
      </c>
      <c r="DB22" s="10">
        <f t="shared" si="326"/>
        <v>13</v>
      </c>
      <c r="DC22" s="10">
        <f t="shared" si="326"/>
        <v>8</v>
      </c>
      <c r="DD22" s="10">
        <f t="shared" si="326"/>
        <v>3</v>
      </c>
      <c r="DE22" s="10">
        <f t="shared" si="326"/>
        <v>2</v>
      </c>
      <c r="DF22" s="10">
        <f t="shared" si="326"/>
        <v>4</v>
      </c>
      <c r="DG22" s="10">
        <f t="shared" si="326"/>
        <v>12</v>
      </c>
      <c r="DH22" s="10">
        <f t="shared" si="326"/>
        <v>18</v>
      </c>
      <c r="DI22" s="10">
        <f t="shared" si="326"/>
        <v>34</v>
      </c>
      <c r="DJ22" s="10">
        <f t="shared" si="326"/>
        <v>35</v>
      </c>
      <c r="DK22" s="10">
        <f t="shared" si="326"/>
        <v>27</v>
      </c>
      <c r="DL22" s="10">
        <f t="shared" si="326"/>
        <v>26</v>
      </c>
      <c r="DM22" s="10">
        <f t="shared" si="326"/>
        <v>29</v>
      </c>
      <c r="DN22" s="10">
        <f t="shared" si="326"/>
        <v>27</v>
      </c>
      <c r="DO22" s="10">
        <f t="shared" si="326"/>
        <v>19</v>
      </c>
      <c r="DP22" s="10">
        <f t="shared" si="326"/>
        <v>13</v>
      </c>
      <c r="DQ22" s="10">
        <f t="shared" si="326"/>
        <v>15</v>
      </c>
      <c r="DR22" s="10">
        <f t="shared" si="326"/>
        <v>13</v>
      </c>
      <c r="DS22" s="10">
        <f t="shared" si="326"/>
        <v>32</v>
      </c>
      <c r="DT22" s="10">
        <f t="shared" si="326"/>
        <v>12</v>
      </c>
      <c r="DU22" s="10">
        <f t="shared" si="326"/>
        <v>20</v>
      </c>
      <c r="DV22" s="10">
        <f t="shared" si="326"/>
        <v>23</v>
      </c>
      <c r="DW22" s="10">
        <f t="shared" si="326"/>
        <v>25</v>
      </c>
      <c r="DX22" s="10">
        <f t="shared" si="326"/>
        <v>16</v>
      </c>
      <c r="DY22" s="10">
        <f t="shared" si="326"/>
        <v>19</v>
      </c>
      <c r="DZ22" s="10">
        <f t="shared" ref="DZ22:GK22" si="327">DZ7</f>
        <v>40</v>
      </c>
      <c r="EA22" s="10">
        <f t="shared" si="327"/>
        <v>79</v>
      </c>
      <c r="EB22" s="10">
        <f t="shared" si="327"/>
        <v>58</v>
      </c>
      <c r="EC22" s="10">
        <f t="shared" si="327"/>
        <v>39</v>
      </c>
      <c r="ED22" s="10">
        <f t="shared" si="327"/>
        <v>27</v>
      </c>
      <c r="EE22" s="10">
        <f t="shared" si="327"/>
        <v>35</v>
      </c>
      <c r="EF22" s="10">
        <f t="shared" si="327"/>
        <v>38</v>
      </c>
      <c r="EG22" s="10">
        <f t="shared" si="327"/>
        <v>49</v>
      </c>
      <c r="EH22" s="10">
        <f t="shared" si="327"/>
        <v>39</v>
      </c>
      <c r="EI22" s="10">
        <f t="shared" si="327"/>
        <v>39</v>
      </c>
      <c r="EJ22" s="10">
        <f t="shared" si="327"/>
        <v>51</v>
      </c>
      <c r="EK22" s="10">
        <f t="shared" si="327"/>
        <v>57</v>
      </c>
      <c r="EL22" s="10">
        <f t="shared" si="327"/>
        <v>38</v>
      </c>
      <c r="EM22" s="10">
        <f t="shared" si="327"/>
        <v>38</v>
      </c>
      <c r="EN22" s="10">
        <f t="shared" si="327"/>
        <v>50</v>
      </c>
      <c r="EO22" s="10">
        <f t="shared" si="327"/>
        <v>45</v>
      </c>
      <c r="EP22" s="10">
        <f t="shared" si="327"/>
        <v>56</v>
      </c>
      <c r="EQ22" s="10">
        <f t="shared" si="327"/>
        <v>49</v>
      </c>
      <c r="ER22" s="10">
        <f t="shared" si="327"/>
        <v>34</v>
      </c>
      <c r="ES22" s="10">
        <f t="shared" si="327"/>
        <v>37</v>
      </c>
      <c r="ET22" s="10">
        <f t="shared" si="327"/>
        <v>34</v>
      </c>
      <c r="EU22" s="54">
        <f t="shared" si="327"/>
        <v>43</v>
      </c>
      <c r="EV22" s="10">
        <f t="shared" si="327"/>
        <v>59</v>
      </c>
      <c r="EW22" s="10">
        <f t="shared" si="327"/>
        <v>49</v>
      </c>
      <c r="EX22" s="10">
        <f t="shared" si="327"/>
        <v>67</v>
      </c>
      <c r="EY22" s="10">
        <f t="shared" si="327"/>
        <v>48</v>
      </c>
      <c r="EZ22" s="10">
        <f t="shared" si="327"/>
        <v>17</v>
      </c>
      <c r="FA22" s="10">
        <f t="shared" si="327"/>
        <v>46</v>
      </c>
      <c r="FB22" s="10">
        <f t="shared" si="327"/>
        <v>51</v>
      </c>
      <c r="FC22" s="10">
        <f t="shared" si="327"/>
        <v>28</v>
      </c>
      <c r="FD22" s="10">
        <f t="shared" si="327"/>
        <v>39</v>
      </c>
      <c r="FE22" s="10">
        <f t="shared" si="327"/>
        <v>51</v>
      </c>
      <c r="FF22" s="10">
        <f t="shared" si="327"/>
        <v>62</v>
      </c>
      <c r="FG22" s="10">
        <f t="shared" si="327"/>
        <v>42</v>
      </c>
      <c r="FH22" s="10">
        <f t="shared" si="327"/>
        <v>42</v>
      </c>
      <c r="FI22" s="10">
        <f t="shared" si="327"/>
        <v>51</v>
      </c>
      <c r="FJ22" s="10">
        <f t="shared" si="327"/>
        <v>54</v>
      </c>
      <c r="FK22" s="10">
        <f t="shared" si="327"/>
        <v>63</v>
      </c>
      <c r="FL22" s="10">
        <f t="shared" si="327"/>
        <v>63</v>
      </c>
      <c r="FM22" s="10">
        <f t="shared" si="327"/>
        <v>61</v>
      </c>
      <c r="FN22" s="10">
        <f t="shared" si="327"/>
        <v>48</v>
      </c>
      <c r="FO22" s="10">
        <f t="shared" si="327"/>
        <v>44</v>
      </c>
      <c r="FP22" s="10">
        <f t="shared" si="327"/>
        <v>63</v>
      </c>
      <c r="FQ22" s="10">
        <f t="shared" si="327"/>
        <v>50</v>
      </c>
      <c r="FR22" s="10">
        <f t="shared" si="327"/>
        <v>45</v>
      </c>
      <c r="FS22" s="10">
        <f t="shared" si="327"/>
        <v>35</v>
      </c>
      <c r="FT22" s="10">
        <f t="shared" si="327"/>
        <v>44</v>
      </c>
      <c r="FU22" s="10">
        <f t="shared" si="327"/>
        <v>62</v>
      </c>
      <c r="FV22" s="10">
        <f t="shared" si="327"/>
        <v>33</v>
      </c>
      <c r="FW22" s="10">
        <f t="shared" si="327"/>
        <v>39</v>
      </c>
      <c r="FX22" s="10">
        <f t="shared" si="327"/>
        <v>61</v>
      </c>
      <c r="FY22" s="10">
        <f t="shared" si="327"/>
        <v>60</v>
      </c>
      <c r="FZ22" s="10">
        <f t="shared" si="327"/>
        <v>39</v>
      </c>
      <c r="GA22" s="10">
        <f t="shared" si="327"/>
        <v>34</v>
      </c>
      <c r="GB22" s="10">
        <f t="shared" si="327"/>
        <v>26</v>
      </c>
      <c r="GC22" s="10">
        <f t="shared" si="327"/>
        <v>45</v>
      </c>
      <c r="GD22" s="10">
        <f t="shared" si="327"/>
        <v>63</v>
      </c>
      <c r="GE22" s="10">
        <f t="shared" si="327"/>
        <v>59</v>
      </c>
      <c r="GF22" s="10">
        <f t="shared" si="327"/>
        <v>41</v>
      </c>
      <c r="GG22" s="10">
        <f t="shared" si="327"/>
        <v>113</v>
      </c>
      <c r="GH22" s="10">
        <f t="shared" si="327"/>
        <v>58</v>
      </c>
      <c r="GI22" s="10">
        <f t="shared" si="327"/>
        <v>25</v>
      </c>
      <c r="GJ22" s="10">
        <f t="shared" si="327"/>
        <v>28</v>
      </c>
      <c r="GK22" s="10">
        <f t="shared" si="327"/>
        <v>48</v>
      </c>
      <c r="GL22" s="10">
        <f t="shared" ref="GL22:IW22" si="328">GL7</f>
        <v>18</v>
      </c>
      <c r="GM22" s="10">
        <f t="shared" si="328"/>
        <v>36</v>
      </c>
      <c r="GN22" s="10">
        <f t="shared" si="328"/>
        <v>31</v>
      </c>
      <c r="GO22" s="10">
        <f t="shared" si="328"/>
        <v>30</v>
      </c>
      <c r="GP22" s="10">
        <f t="shared" si="328"/>
        <v>23</v>
      </c>
      <c r="GQ22" s="10">
        <f t="shared" si="328"/>
        <v>34</v>
      </c>
      <c r="GR22" s="10">
        <f t="shared" si="328"/>
        <v>33</v>
      </c>
      <c r="GS22" s="10">
        <f t="shared" si="328"/>
        <v>43</v>
      </c>
      <c r="GT22" s="10">
        <f t="shared" si="328"/>
        <v>20</v>
      </c>
      <c r="GU22" s="10">
        <f t="shared" si="328"/>
        <v>43</v>
      </c>
      <c r="GV22" s="10">
        <f t="shared" si="328"/>
        <v>36</v>
      </c>
      <c r="GW22" s="10">
        <f t="shared" si="328"/>
        <v>28</v>
      </c>
      <c r="GX22" s="10">
        <f t="shared" si="328"/>
        <v>34</v>
      </c>
      <c r="GY22" s="10">
        <f t="shared" si="328"/>
        <v>54</v>
      </c>
      <c r="GZ22" s="61">
        <f t="shared" si="328"/>
        <v>56</v>
      </c>
      <c r="HA22" s="10">
        <f t="shared" si="328"/>
        <v>103</v>
      </c>
      <c r="HB22" s="10">
        <f t="shared" si="328"/>
        <v>166</v>
      </c>
      <c r="HC22" s="10">
        <f t="shared" si="328"/>
        <v>279</v>
      </c>
      <c r="HD22" s="10">
        <f t="shared" si="328"/>
        <v>197</v>
      </c>
      <c r="HE22" s="10">
        <f t="shared" si="328"/>
        <v>246</v>
      </c>
      <c r="HF22" s="10">
        <f t="shared" si="328"/>
        <v>297</v>
      </c>
      <c r="HG22" s="10">
        <f t="shared" si="328"/>
        <v>288</v>
      </c>
      <c r="HH22" s="10">
        <f t="shared" si="328"/>
        <v>324</v>
      </c>
      <c r="HI22" s="10">
        <f t="shared" si="328"/>
        <v>332</v>
      </c>
      <c r="HJ22" s="10">
        <f t="shared" si="328"/>
        <v>397</v>
      </c>
      <c r="HK22" s="10">
        <f t="shared" si="328"/>
        <v>266</v>
      </c>
      <c r="HL22" s="10">
        <f t="shared" si="328"/>
        <v>280</v>
      </c>
      <c r="HM22" s="10">
        <f t="shared" si="328"/>
        <v>320</v>
      </c>
      <c r="HN22" s="10">
        <f t="shared" si="328"/>
        <v>441</v>
      </c>
      <c r="HO22" s="10">
        <f t="shared" si="328"/>
        <v>371</v>
      </c>
      <c r="HP22" s="10">
        <f t="shared" si="328"/>
        <v>323</v>
      </c>
      <c r="HQ22" s="10">
        <f t="shared" si="328"/>
        <v>299</v>
      </c>
      <c r="HR22" s="10">
        <f t="shared" si="328"/>
        <v>248</v>
      </c>
      <c r="HS22" s="10">
        <f t="shared" si="328"/>
        <v>235</v>
      </c>
      <c r="HT22" s="10">
        <f t="shared" si="328"/>
        <v>267</v>
      </c>
      <c r="HU22" s="10">
        <f t="shared" si="328"/>
        <v>195</v>
      </c>
      <c r="HV22" s="10">
        <f t="shared" si="328"/>
        <v>198</v>
      </c>
      <c r="HW22" s="10">
        <f t="shared" si="328"/>
        <v>168</v>
      </c>
      <c r="HX22" s="10">
        <f t="shared" si="328"/>
        <v>167</v>
      </c>
      <c r="HY22" s="10">
        <f t="shared" si="328"/>
        <v>119</v>
      </c>
      <c r="HZ22" s="10">
        <f t="shared" si="328"/>
        <v>136</v>
      </c>
      <c r="IA22" s="10">
        <f t="shared" si="328"/>
        <v>156</v>
      </c>
      <c r="IB22" s="10">
        <f t="shared" si="328"/>
        <v>155</v>
      </c>
      <c r="IC22" s="10">
        <f t="shared" si="328"/>
        <v>176</v>
      </c>
      <c r="ID22" s="10">
        <f t="shared" si="328"/>
        <v>136</v>
      </c>
      <c r="IE22" s="10">
        <f t="shared" si="328"/>
        <v>121</v>
      </c>
      <c r="IF22" s="10">
        <f t="shared" si="328"/>
        <v>109</v>
      </c>
      <c r="IG22" s="10">
        <f t="shared" si="328"/>
        <v>106</v>
      </c>
      <c r="IH22" s="10">
        <f t="shared" si="328"/>
        <v>113</v>
      </c>
      <c r="II22" s="10">
        <f t="shared" si="328"/>
        <v>153</v>
      </c>
      <c r="IJ22" s="10">
        <f t="shared" si="328"/>
        <v>126</v>
      </c>
      <c r="IK22" s="10">
        <f t="shared" si="328"/>
        <v>110</v>
      </c>
      <c r="IL22" s="10">
        <f t="shared" si="328"/>
        <v>82</v>
      </c>
      <c r="IM22" s="10">
        <f t="shared" si="328"/>
        <v>70</v>
      </c>
      <c r="IN22" s="10">
        <f t="shared" si="328"/>
        <v>61</v>
      </c>
      <c r="IO22" s="10">
        <f t="shared" si="328"/>
        <v>110</v>
      </c>
      <c r="IP22" s="10">
        <f t="shared" si="328"/>
        <v>125</v>
      </c>
      <c r="IQ22" s="10">
        <f t="shared" si="328"/>
        <v>114</v>
      </c>
      <c r="IR22" s="10">
        <f t="shared" si="328"/>
        <v>61</v>
      </c>
      <c r="IS22" s="10">
        <f t="shared" si="328"/>
        <v>95</v>
      </c>
      <c r="IT22" s="10">
        <f t="shared" si="328"/>
        <v>50</v>
      </c>
      <c r="IU22" s="10">
        <f t="shared" si="328"/>
        <v>38</v>
      </c>
      <c r="IV22" s="61">
        <f t="shared" si="328"/>
        <v>113</v>
      </c>
      <c r="IW22" s="10">
        <f t="shared" si="328"/>
        <v>77</v>
      </c>
      <c r="IX22" s="10">
        <f t="shared" ref="IX22:LM22" si="329">IX7</f>
        <v>63</v>
      </c>
      <c r="IY22" s="10">
        <f t="shared" si="329"/>
        <v>75</v>
      </c>
      <c r="IZ22" s="10">
        <f t="shared" si="329"/>
        <v>64</v>
      </c>
      <c r="JA22" s="54">
        <f t="shared" si="329"/>
        <v>73</v>
      </c>
      <c r="JB22" s="10">
        <f t="shared" si="329"/>
        <v>75</v>
      </c>
      <c r="JC22" s="10">
        <f t="shared" si="329"/>
        <v>114</v>
      </c>
      <c r="JD22" s="10">
        <f t="shared" si="329"/>
        <v>69</v>
      </c>
      <c r="JE22" s="10">
        <f t="shared" si="329"/>
        <v>54</v>
      </c>
      <c r="JF22" s="10">
        <f t="shared" si="329"/>
        <v>72</v>
      </c>
      <c r="JG22" s="10">
        <f t="shared" si="329"/>
        <v>58</v>
      </c>
      <c r="JH22" s="10">
        <f t="shared" si="329"/>
        <v>98</v>
      </c>
      <c r="JI22" s="10">
        <f t="shared" si="329"/>
        <v>102</v>
      </c>
      <c r="JJ22" s="10">
        <f t="shared" si="329"/>
        <v>84</v>
      </c>
      <c r="JK22" s="10">
        <f t="shared" si="329"/>
        <v>110</v>
      </c>
      <c r="JL22" s="10">
        <f t="shared" si="329"/>
        <v>47</v>
      </c>
      <c r="JM22" s="10">
        <f t="shared" si="329"/>
        <v>73</v>
      </c>
      <c r="JN22" s="10">
        <f t="shared" si="329"/>
        <v>91</v>
      </c>
      <c r="JO22" s="10">
        <f t="shared" si="329"/>
        <v>76</v>
      </c>
      <c r="JP22" s="10">
        <f t="shared" si="329"/>
        <v>58</v>
      </c>
      <c r="JQ22" s="10">
        <f t="shared" si="329"/>
        <v>91</v>
      </c>
      <c r="JR22" s="10">
        <f t="shared" si="329"/>
        <v>121</v>
      </c>
      <c r="JS22" s="10">
        <f t="shared" si="329"/>
        <v>155</v>
      </c>
      <c r="JT22" s="10">
        <f t="shared" si="329"/>
        <v>77</v>
      </c>
      <c r="JU22" s="10">
        <f t="shared" si="329"/>
        <v>61</v>
      </c>
      <c r="JV22" s="10">
        <f t="shared" si="329"/>
        <v>119</v>
      </c>
      <c r="JW22" s="10">
        <f t="shared" si="329"/>
        <v>88</v>
      </c>
      <c r="JX22" s="10">
        <f t="shared" si="329"/>
        <v>103</v>
      </c>
      <c r="JY22" s="10">
        <f t="shared" si="329"/>
        <v>125</v>
      </c>
      <c r="JZ22" s="10">
        <f t="shared" si="329"/>
        <v>114</v>
      </c>
      <c r="KA22" s="10">
        <f t="shared" si="329"/>
        <v>127</v>
      </c>
      <c r="KB22" s="10">
        <f t="shared" si="329"/>
        <v>124</v>
      </c>
      <c r="KC22" s="10">
        <f t="shared" si="329"/>
        <v>97</v>
      </c>
      <c r="KD22" s="10">
        <f t="shared" si="329"/>
        <v>75</v>
      </c>
      <c r="KE22" s="10">
        <f t="shared" si="329"/>
        <v>118</v>
      </c>
      <c r="KF22" s="10">
        <f t="shared" si="329"/>
        <v>125</v>
      </c>
      <c r="KG22" s="10">
        <f t="shared" si="329"/>
        <v>145</v>
      </c>
      <c r="KH22" s="10">
        <f t="shared" si="329"/>
        <v>89</v>
      </c>
      <c r="KI22" s="10">
        <f t="shared" si="329"/>
        <v>143</v>
      </c>
      <c r="KJ22" s="10">
        <f t="shared" si="329"/>
        <v>126</v>
      </c>
      <c r="KK22" s="10">
        <f t="shared" si="329"/>
        <v>100</v>
      </c>
      <c r="KL22" s="10">
        <f t="shared" si="329"/>
        <v>146</v>
      </c>
      <c r="KM22" s="10">
        <f t="shared" si="329"/>
        <v>143</v>
      </c>
      <c r="KN22" s="10">
        <f t="shared" si="329"/>
        <v>191</v>
      </c>
      <c r="KO22" s="10">
        <f t="shared" si="329"/>
        <v>205</v>
      </c>
      <c r="KP22" s="10">
        <f t="shared" si="329"/>
        <v>208</v>
      </c>
      <c r="KQ22" s="10">
        <f t="shared" si="329"/>
        <v>223</v>
      </c>
      <c r="KR22" s="10">
        <f t="shared" si="329"/>
        <v>230</v>
      </c>
      <c r="KS22" s="10">
        <f t="shared" si="329"/>
        <v>313</v>
      </c>
      <c r="KT22" s="10">
        <f t="shared" si="329"/>
        <v>343</v>
      </c>
      <c r="KU22" s="10">
        <f t="shared" si="329"/>
        <v>363</v>
      </c>
      <c r="KV22" s="10">
        <f t="shared" si="329"/>
        <v>386</v>
      </c>
      <c r="KW22" s="10">
        <f t="shared" si="329"/>
        <v>330</v>
      </c>
      <c r="KX22" s="10">
        <f t="shared" si="329"/>
        <v>271</v>
      </c>
      <c r="KY22" s="10">
        <f t="shared" si="329"/>
        <v>349</v>
      </c>
      <c r="KZ22" s="10">
        <f t="shared" si="329"/>
        <v>382</v>
      </c>
      <c r="LA22" s="10">
        <f t="shared" si="329"/>
        <v>583</v>
      </c>
      <c r="LB22" s="10">
        <f t="shared" si="329"/>
        <v>569</v>
      </c>
      <c r="LC22" s="10">
        <f t="shared" si="329"/>
        <v>504</v>
      </c>
      <c r="LD22" s="10">
        <f t="shared" si="329"/>
        <v>450</v>
      </c>
      <c r="LE22" s="10">
        <f t="shared" si="329"/>
        <v>438</v>
      </c>
      <c r="LF22" s="10">
        <f t="shared" si="329"/>
        <v>451</v>
      </c>
      <c r="LG22" s="10">
        <f t="shared" si="329"/>
        <v>511</v>
      </c>
      <c r="LH22" s="10">
        <f t="shared" si="329"/>
        <v>540</v>
      </c>
      <c r="LI22" s="10">
        <f t="shared" si="329"/>
        <v>629</v>
      </c>
      <c r="LJ22" s="10">
        <f t="shared" si="329"/>
        <v>583</v>
      </c>
      <c r="LK22" s="10">
        <f t="shared" si="329"/>
        <v>631</v>
      </c>
      <c r="LL22" s="10">
        <f t="shared" si="329"/>
        <v>615</v>
      </c>
      <c r="LM22" s="10">
        <f t="shared" si="329"/>
        <v>594</v>
      </c>
      <c r="LN22" s="10">
        <f t="shared" ref="LN22:LR22" si="330">LN7</f>
        <v>686</v>
      </c>
      <c r="LO22" s="10">
        <f t="shared" si="330"/>
        <v>682</v>
      </c>
      <c r="LP22" s="10">
        <f t="shared" si="330"/>
        <v>689</v>
      </c>
      <c r="LQ22" s="10">
        <f t="shared" si="330"/>
        <v>950</v>
      </c>
      <c r="LR22" s="10">
        <f t="shared" si="330"/>
        <v>1030</v>
      </c>
      <c r="LS22" s="71"/>
      <c r="LT22" s="42">
        <f>LT7</f>
        <v>42891</v>
      </c>
    </row>
    <row r="23" spans="1:332" ht="36.75" customHeight="1" x14ac:dyDescent="0.2">
      <c r="A23" s="11" t="s">
        <v>16</v>
      </c>
      <c r="B23" s="10">
        <f t="shared" ref="B23" si="331">B8</f>
        <v>0</v>
      </c>
      <c r="C23" s="10">
        <f t="shared" ref="C23:AY23" si="332">C8</f>
        <v>0</v>
      </c>
      <c r="D23" s="10">
        <f t="shared" si="332"/>
        <v>0</v>
      </c>
      <c r="E23" s="10">
        <f t="shared" si="332"/>
        <v>0</v>
      </c>
      <c r="F23" s="10">
        <f t="shared" si="332"/>
        <v>0</v>
      </c>
      <c r="G23" s="10">
        <f t="shared" si="332"/>
        <v>0</v>
      </c>
      <c r="H23" s="10">
        <f t="shared" si="332"/>
        <v>0</v>
      </c>
      <c r="I23" s="10">
        <f t="shared" si="332"/>
        <v>0</v>
      </c>
      <c r="J23" s="10">
        <f t="shared" si="332"/>
        <v>0</v>
      </c>
      <c r="K23" s="10">
        <f t="shared" si="332"/>
        <v>0</v>
      </c>
      <c r="L23" s="10">
        <f t="shared" si="332"/>
        <v>0</v>
      </c>
      <c r="M23" s="10">
        <f t="shared" si="332"/>
        <v>0</v>
      </c>
      <c r="N23" s="10">
        <f t="shared" si="332"/>
        <v>0</v>
      </c>
      <c r="O23" s="10">
        <f t="shared" si="332"/>
        <v>0</v>
      </c>
      <c r="P23" s="10">
        <f t="shared" si="332"/>
        <v>0</v>
      </c>
      <c r="Q23" s="10">
        <f t="shared" si="332"/>
        <v>0</v>
      </c>
      <c r="R23" s="10">
        <f t="shared" si="332"/>
        <v>0</v>
      </c>
      <c r="S23" s="10">
        <f t="shared" si="332"/>
        <v>0</v>
      </c>
      <c r="T23" s="10">
        <f t="shared" si="332"/>
        <v>0</v>
      </c>
      <c r="U23" s="10">
        <f t="shared" si="332"/>
        <v>0</v>
      </c>
      <c r="V23" s="10">
        <f t="shared" si="332"/>
        <v>0</v>
      </c>
      <c r="W23" s="10">
        <f t="shared" si="332"/>
        <v>0</v>
      </c>
      <c r="X23" s="10">
        <f t="shared" si="332"/>
        <v>0</v>
      </c>
      <c r="Y23" s="10">
        <f t="shared" si="332"/>
        <v>0</v>
      </c>
      <c r="Z23" s="10">
        <f t="shared" si="332"/>
        <v>0</v>
      </c>
      <c r="AA23" s="10">
        <f t="shared" si="332"/>
        <v>0</v>
      </c>
      <c r="AB23" s="10">
        <f t="shared" si="332"/>
        <v>0</v>
      </c>
      <c r="AC23" s="10">
        <f t="shared" si="332"/>
        <v>0</v>
      </c>
      <c r="AD23" s="10">
        <f t="shared" si="332"/>
        <v>0</v>
      </c>
      <c r="AE23" s="54">
        <f t="shared" si="332"/>
        <v>0</v>
      </c>
      <c r="AF23" s="10">
        <f t="shared" si="332"/>
        <v>0</v>
      </c>
      <c r="AG23" s="10">
        <f t="shared" si="332"/>
        <v>1</v>
      </c>
      <c r="AH23" s="10">
        <f t="shared" si="332"/>
        <v>2</v>
      </c>
      <c r="AI23" s="10">
        <f t="shared" si="332"/>
        <v>1</v>
      </c>
      <c r="AJ23" s="10">
        <f t="shared" si="332"/>
        <v>2</v>
      </c>
      <c r="AK23" s="10">
        <f t="shared" si="332"/>
        <v>3</v>
      </c>
      <c r="AL23" s="10">
        <f t="shared" si="332"/>
        <v>1</v>
      </c>
      <c r="AM23" s="10">
        <f t="shared" si="332"/>
        <v>3</v>
      </c>
      <c r="AN23" s="10">
        <f t="shared" si="332"/>
        <v>1</v>
      </c>
      <c r="AO23" s="10">
        <f t="shared" si="332"/>
        <v>0</v>
      </c>
      <c r="AP23" s="10">
        <f t="shared" si="332"/>
        <v>3</v>
      </c>
      <c r="AQ23" s="10">
        <f t="shared" si="332"/>
        <v>0</v>
      </c>
      <c r="AR23" s="10">
        <f t="shared" si="332"/>
        <v>4</v>
      </c>
      <c r="AS23" s="10">
        <f t="shared" si="332"/>
        <v>6</v>
      </c>
      <c r="AT23" s="10">
        <f t="shared" si="332"/>
        <v>4</v>
      </c>
      <c r="AU23" s="10">
        <f t="shared" si="332"/>
        <v>3</v>
      </c>
      <c r="AV23" s="10">
        <f t="shared" si="332"/>
        <v>7</v>
      </c>
      <c r="AW23" s="10">
        <f t="shared" si="332"/>
        <v>2</v>
      </c>
      <c r="AX23" s="10">
        <f t="shared" si="332"/>
        <v>6</v>
      </c>
      <c r="AY23" s="10">
        <f t="shared" si="332"/>
        <v>1</v>
      </c>
      <c r="AZ23" s="10">
        <v>4</v>
      </c>
      <c r="BA23" s="10">
        <f t="shared" ref="BA23:BB23" si="333">BA8</f>
        <v>6</v>
      </c>
      <c r="BB23" s="10">
        <f t="shared" si="333"/>
        <v>6</v>
      </c>
      <c r="BC23" s="10">
        <f t="shared" ref="BC23:BD23" si="334">BC8</f>
        <v>1</v>
      </c>
      <c r="BD23" s="10">
        <f t="shared" si="334"/>
        <v>5</v>
      </c>
      <c r="BE23" s="10">
        <f>BE8</f>
        <v>3</v>
      </c>
      <c r="BF23" s="10">
        <f t="shared" ref="BF23:BH23" si="335">BF8</f>
        <v>0</v>
      </c>
      <c r="BG23" s="10">
        <f t="shared" si="335"/>
        <v>6</v>
      </c>
      <c r="BH23" s="10">
        <f t="shared" si="335"/>
        <v>3</v>
      </c>
      <c r="BI23" s="10">
        <f t="shared" ref="BI23:BJ23" si="336">BI8</f>
        <v>7</v>
      </c>
      <c r="BJ23" s="10">
        <f t="shared" si="336"/>
        <v>3</v>
      </c>
      <c r="BK23" s="10">
        <f t="shared" ref="BK23:BL23" si="337">BK8</f>
        <v>8</v>
      </c>
      <c r="BL23" s="10">
        <f t="shared" si="337"/>
        <v>2</v>
      </c>
      <c r="BM23" s="10">
        <f t="shared" ref="BM23:BN23" si="338">BM8</f>
        <v>7</v>
      </c>
      <c r="BN23" s="10">
        <f t="shared" si="338"/>
        <v>9</v>
      </c>
      <c r="BO23" s="10">
        <f t="shared" ref="BO23:BP23" si="339">BO8</f>
        <v>6</v>
      </c>
      <c r="BP23" s="10">
        <f t="shared" si="339"/>
        <v>5</v>
      </c>
      <c r="BQ23" s="10">
        <f t="shared" ref="BQ23:BT23" si="340">BQ8</f>
        <v>8</v>
      </c>
      <c r="BR23" s="10">
        <f t="shared" si="340"/>
        <v>5</v>
      </c>
      <c r="BS23" s="10">
        <f t="shared" si="340"/>
        <v>8</v>
      </c>
      <c r="BT23" s="10">
        <f t="shared" si="340"/>
        <v>6</v>
      </c>
      <c r="BU23" s="10">
        <f t="shared" ref="BU23:BV23" si="341">BU8</f>
        <v>4</v>
      </c>
      <c r="BV23" s="10">
        <f t="shared" si="341"/>
        <v>3</v>
      </c>
      <c r="BW23" s="10">
        <f t="shared" ref="BW23:BZ23" si="342">BW8</f>
        <v>4</v>
      </c>
      <c r="BX23" s="10">
        <f t="shared" si="342"/>
        <v>5</v>
      </c>
      <c r="BY23" s="10">
        <f t="shared" si="342"/>
        <v>3</v>
      </c>
      <c r="BZ23" s="10">
        <f t="shared" si="342"/>
        <v>6</v>
      </c>
      <c r="CA23" s="10">
        <f t="shared" ref="CA23:CF23" si="343">CA8</f>
        <v>3</v>
      </c>
      <c r="CB23" s="10">
        <f t="shared" si="343"/>
        <v>6</v>
      </c>
      <c r="CC23" s="10">
        <f t="shared" si="343"/>
        <v>8</v>
      </c>
      <c r="CD23" s="10">
        <f t="shared" si="343"/>
        <v>4</v>
      </c>
      <c r="CE23" s="10">
        <f t="shared" si="343"/>
        <v>4</v>
      </c>
      <c r="CF23" s="10">
        <f t="shared" si="343"/>
        <v>3</v>
      </c>
      <c r="CG23" s="10">
        <f t="shared" ref="CG23:CH23" si="344">CG8</f>
        <v>3</v>
      </c>
      <c r="CH23" s="10">
        <f t="shared" si="344"/>
        <v>3</v>
      </c>
      <c r="CI23" s="10">
        <f t="shared" ref="CI23:CJ23" si="345">CI8</f>
        <v>5</v>
      </c>
      <c r="CJ23" s="10">
        <f t="shared" si="345"/>
        <v>3</v>
      </c>
      <c r="CK23" s="10">
        <f t="shared" ref="CK23:CN23" si="346">CK8</f>
        <v>4</v>
      </c>
      <c r="CL23" s="10">
        <f t="shared" si="346"/>
        <v>1</v>
      </c>
      <c r="CM23" s="10">
        <f t="shared" si="346"/>
        <v>2</v>
      </c>
      <c r="CN23" s="10">
        <f t="shared" si="346"/>
        <v>2</v>
      </c>
      <c r="CO23" s="10">
        <f t="shared" ref="CO23:CV23" si="347">CO8</f>
        <v>2</v>
      </c>
      <c r="CP23" s="10">
        <f t="shared" si="347"/>
        <v>1</v>
      </c>
      <c r="CQ23" s="10">
        <f t="shared" si="347"/>
        <v>1</v>
      </c>
      <c r="CR23" s="10">
        <f t="shared" si="347"/>
        <v>2</v>
      </c>
      <c r="CS23" s="10">
        <f t="shared" si="347"/>
        <v>0</v>
      </c>
      <c r="CT23" s="10">
        <f t="shared" si="347"/>
        <v>0</v>
      </c>
      <c r="CU23" s="10">
        <f t="shared" si="347"/>
        <v>2</v>
      </c>
      <c r="CV23" s="10">
        <f t="shared" si="347"/>
        <v>1</v>
      </c>
      <c r="CW23" s="61">
        <f t="shared" ref="CW23" si="348">CW8</f>
        <v>1</v>
      </c>
      <c r="CX23" s="10">
        <f t="shared" ref="CX23:DE23" si="349">CX8</f>
        <v>2</v>
      </c>
      <c r="CY23" s="10">
        <f t="shared" si="349"/>
        <v>1</v>
      </c>
      <c r="CZ23" s="10">
        <f t="shared" si="349"/>
        <v>1</v>
      </c>
      <c r="DA23" s="10">
        <f t="shared" si="349"/>
        <v>2</v>
      </c>
      <c r="DB23" s="10">
        <f t="shared" si="349"/>
        <v>0</v>
      </c>
      <c r="DC23" s="10">
        <f t="shared" si="349"/>
        <v>2</v>
      </c>
      <c r="DD23" s="10">
        <f t="shared" si="349"/>
        <v>2</v>
      </c>
      <c r="DE23" s="10">
        <f t="shared" si="349"/>
        <v>1</v>
      </c>
      <c r="DF23" s="10">
        <f t="shared" ref="DF23:DI23" si="350">DF8</f>
        <v>1</v>
      </c>
      <c r="DG23" s="10">
        <f t="shared" si="350"/>
        <v>0</v>
      </c>
      <c r="DH23" s="10">
        <f t="shared" si="350"/>
        <v>0</v>
      </c>
      <c r="DI23" s="10">
        <f t="shared" si="350"/>
        <v>0</v>
      </c>
      <c r="DJ23" s="10">
        <f t="shared" ref="DJ23:DS23" si="351">DJ8</f>
        <v>0</v>
      </c>
      <c r="DK23" s="10">
        <f t="shared" si="351"/>
        <v>2</v>
      </c>
      <c r="DL23" s="10">
        <f t="shared" si="351"/>
        <v>1</v>
      </c>
      <c r="DM23" s="10">
        <f t="shared" si="351"/>
        <v>1</v>
      </c>
      <c r="DN23" s="10">
        <f t="shared" si="351"/>
        <v>0</v>
      </c>
      <c r="DO23" s="10">
        <f t="shared" si="351"/>
        <v>2</v>
      </c>
      <c r="DP23" s="10">
        <f t="shared" si="351"/>
        <v>0</v>
      </c>
      <c r="DQ23" s="10">
        <f t="shared" si="351"/>
        <v>1</v>
      </c>
      <c r="DR23" s="10">
        <f t="shared" si="351"/>
        <v>0</v>
      </c>
      <c r="DS23" s="10">
        <f t="shared" si="351"/>
        <v>0</v>
      </c>
      <c r="DT23" s="10">
        <f t="shared" ref="DT23:DX23" si="352">DT8</f>
        <v>1</v>
      </c>
      <c r="DU23" s="10">
        <f t="shared" si="352"/>
        <v>0</v>
      </c>
      <c r="DV23" s="10">
        <f t="shared" si="352"/>
        <v>2</v>
      </c>
      <c r="DW23" s="10">
        <f t="shared" si="352"/>
        <v>0</v>
      </c>
      <c r="DX23" s="10">
        <f t="shared" si="352"/>
        <v>1</v>
      </c>
      <c r="DY23" s="10">
        <f t="shared" ref="DY23:EF23" si="353">DY8</f>
        <v>2</v>
      </c>
      <c r="DZ23" s="10">
        <f t="shared" si="353"/>
        <v>0</v>
      </c>
      <c r="EA23" s="10">
        <f t="shared" si="353"/>
        <v>0</v>
      </c>
      <c r="EB23" s="10">
        <f t="shared" si="353"/>
        <v>0</v>
      </c>
      <c r="EC23" s="10">
        <f t="shared" si="353"/>
        <v>0</v>
      </c>
      <c r="ED23" s="10">
        <f t="shared" si="353"/>
        <v>1</v>
      </c>
      <c r="EE23" s="10">
        <f t="shared" si="353"/>
        <v>1</v>
      </c>
      <c r="EF23" s="10">
        <f t="shared" si="353"/>
        <v>1</v>
      </c>
      <c r="EG23" s="10">
        <f t="shared" ref="EG23:EN23" si="354">EG8</f>
        <v>1</v>
      </c>
      <c r="EH23" s="10">
        <f t="shared" si="354"/>
        <v>0</v>
      </c>
      <c r="EI23" s="10">
        <f t="shared" si="354"/>
        <v>0</v>
      </c>
      <c r="EJ23" s="10">
        <f t="shared" si="354"/>
        <v>0</v>
      </c>
      <c r="EK23" s="10">
        <f t="shared" si="354"/>
        <v>0</v>
      </c>
      <c r="EL23" s="10">
        <f t="shared" si="354"/>
        <v>0</v>
      </c>
      <c r="EM23" s="10">
        <f t="shared" si="354"/>
        <v>1</v>
      </c>
      <c r="EN23" s="10">
        <f t="shared" si="354"/>
        <v>2</v>
      </c>
      <c r="EO23" s="10">
        <f t="shared" ref="EO23:EV23" si="355">EO8</f>
        <v>0</v>
      </c>
      <c r="EP23" s="10">
        <f t="shared" si="355"/>
        <v>1</v>
      </c>
      <c r="EQ23" s="10">
        <f t="shared" si="355"/>
        <v>0</v>
      </c>
      <c r="ER23" s="10">
        <f t="shared" si="355"/>
        <v>0</v>
      </c>
      <c r="ES23" s="10">
        <f t="shared" si="355"/>
        <v>0</v>
      </c>
      <c r="ET23" s="10">
        <f t="shared" si="355"/>
        <v>1</v>
      </c>
      <c r="EU23" s="54">
        <f t="shared" si="355"/>
        <v>1</v>
      </c>
      <c r="EV23" s="10">
        <f t="shared" si="355"/>
        <v>1</v>
      </c>
      <c r="EW23" s="10">
        <f t="shared" ref="EW23:EX23" si="356">EW8</f>
        <v>0</v>
      </c>
      <c r="EX23" s="10">
        <f t="shared" si="356"/>
        <v>0</v>
      </c>
      <c r="EY23" s="10">
        <f t="shared" ref="EY23:EZ23" si="357">EY8</f>
        <v>0</v>
      </c>
      <c r="EZ23" s="10">
        <f t="shared" si="357"/>
        <v>0</v>
      </c>
      <c r="FA23" s="10">
        <f t="shared" ref="FA23:FM23" si="358">FA8</f>
        <v>1</v>
      </c>
      <c r="FB23" s="10">
        <f t="shared" si="358"/>
        <v>0</v>
      </c>
      <c r="FC23" s="10">
        <f t="shared" si="358"/>
        <v>1</v>
      </c>
      <c r="FD23" s="10">
        <f t="shared" si="358"/>
        <v>0</v>
      </c>
      <c r="FE23" s="10">
        <f t="shared" si="358"/>
        <v>0</v>
      </c>
      <c r="FF23" s="10">
        <f t="shared" si="358"/>
        <v>0</v>
      </c>
      <c r="FG23" s="10">
        <f t="shared" si="358"/>
        <v>0</v>
      </c>
      <c r="FH23" s="10">
        <f t="shared" si="358"/>
        <v>0</v>
      </c>
      <c r="FI23" s="10">
        <f t="shared" si="358"/>
        <v>0</v>
      </c>
      <c r="FJ23" s="10">
        <f t="shared" si="358"/>
        <v>0</v>
      </c>
      <c r="FK23" s="10">
        <f t="shared" si="358"/>
        <v>0</v>
      </c>
      <c r="FL23" s="10">
        <f t="shared" si="358"/>
        <v>1</v>
      </c>
      <c r="FM23" s="10">
        <f t="shared" si="358"/>
        <v>0</v>
      </c>
      <c r="FN23" s="10">
        <f t="shared" ref="FN23:FQ23" si="359">FN8</f>
        <v>1</v>
      </c>
      <c r="FO23" s="10">
        <f t="shared" si="359"/>
        <v>1</v>
      </c>
      <c r="FP23" s="10">
        <f t="shared" si="359"/>
        <v>0</v>
      </c>
      <c r="FQ23" s="10">
        <f t="shared" si="359"/>
        <v>2</v>
      </c>
      <c r="FR23" s="10">
        <f t="shared" ref="FR23:FY23" si="360">FR8</f>
        <v>1</v>
      </c>
      <c r="FS23" s="10">
        <f t="shared" si="360"/>
        <v>0</v>
      </c>
      <c r="FT23" s="10">
        <f t="shared" si="360"/>
        <v>1</v>
      </c>
      <c r="FU23" s="10">
        <f t="shared" si="360"/>
        <v>0</v>
      </c>
      <c r="FV23" s="10">
        <f t="shared" si="360"/>
        <v>0</v>
      </c>
      <c r="FW23" s="10">
        <f t="shared" si="360"/>
        <v>0</v>
      </c>
      <c r="FX23" s="10">
        <f t="shared" si="360"/>
        <v>2</v>
      </c>
      <c r="FY23" s="10">
        <f t="shared" si="360"/>
        <v>2</v>
      </c>
      <c r="FZ23" s="10">
        <f t="shared" ref="FZ23:GI23" si="361">FZ8</f>
        <v>1</v>
      </c>
      <c r="GA23" s="10">
        <f t="shared" si="361"/>
        <v>1</v>
      </c>
      <c r="GB23" s="10">
        <f t="shared" si="361"/>
        <v>1</v>
      </c>
      <c r="GC23" s="10">
        <f t="shared" si="361"/>
        <v>0</v>
      </c>
      <c r="GD23" s="10">
        <f t="shared" si="361"/>
        <v>1</v>
      </c>
      <c r="GE23" s="10">
        <f t="shared" si="361"/>
        <v>0</v>
      </c>
      <c r="GF23" s="10">
        <f t="shared" si="361"/>
        <v>1</v>
      </c>
      <c r="GG23" s="10">
        <f t="shared" si="361"/>
        <v>0</v>
      </c>
      <c r="GH23" s="10">
        <f t="shared" si="361"/>
        <v>0</v>
      </c>
      <c r="GI23" s="10">
        <f t="shared" si="361"/>
        <v>1</v>
      </c>
      <c r="GJ23" s="10">
        <f t="shared" ref="GJ23:GQ23" si="362">GJ8</f>
        <v>1</v>
      </c>
      <c r="GK23" s="10">
        <f t="shared" si="362"/>
        <v>0</v>
      </c>
      <c r="GL23" s="10">
        <f t="shared" si="362"/>
        <v>0</v>
      </c>
      <c r="GM23" s="10">
        <f t="shared" si="362"/>
        <v>1</v>
      </c>
      <c r="GN23" s="10">
        <f t="shared" si="362"/>
        <v>0</v>
      </c>
      <c r="GO23" s="10">
        <f t="shared" si="362"/>
        <v>0</v>
      </c>
      <c r="GP23" s="10">
        <f t="shared" si="362"/>
        <v>0</v>
      </c>
      <c r="GQ23" s="10">
        <f t="shared" si="362"/>
        <v>0</v>
      </c>
      <c r="GR23" s="10">
        <f t="shared" ref="GR23:GS23" si="363">GR8</f>
        <v>1</v>
      </c>
      <c r="GS23" s="10">
        <f t="shared" si="363"/>
        <v>0</v>
      </c>
      <c r="GT23" s="10">
        <f t="shared" ref="GT23:GU23" si="364">GT8</f>
        <v>1</v>
      </c>
      <c r="GU23" s="10">
        <f t="shared" si="364"/>
        <v>1</v>
      </c>
      <c r="GV23" s="10">
        <f t="shared" ref="GV23:GW23" si="365">GV8</f>
        <v>1</v>
      </c>
      <c r="GW23" s="10">
        <f t="shared" si="365"/>
        <v>0</v>
      </c>
      <c r="GX23" s="10">
        <f t="shared" ref="GX23:HD23" si="366">GX8</f>
        <v>0</v>
      </c>
      <c r="GY23" s="10">
        <f t="shared" si="366"/>
        <v>0</v>
      </c>
      <c r="GZ23" s="61">
        <f t="shared" si="366"/>
        <v>0</v>
      </c>
      <c r="HA23" s="10">
        <f t="shared" si="366"/>
        <v>0</v>
      </c>
      <c r="HB23" s="10">
        <f t="shared" si="366"/>
        <v>0</v>
      </c>
      <c r="HC23" s="10">
        <f t="shared" si="366"/>
        <v>0</v>
      </c>
      <c r="HD23" s="10">
        <f t="shared" si="366"/>
        <v>0</v>
      </c>
      <c r="HE23" s="10">
        <f t="shared" ref="HE23:HI23" si="367">HE8</f>
        <v>1</v>
      </c>
      <c r="HF23" s="10">
        <f t="shared" si="367"/>
        <v>0</v>
      </c>
      <c r="HG23" s="10">
        <f t="shared" si="367"/>
        <v>1</v>
      </c>
      <c r="HH23" s="10">
        <f t="shared" si="367"/>
        <v>2</v>
      </c>
      <c r="HI23" s="10">
        <f t="shared" si="367"/>
        <v>0</v>
      </c>
      <c r="HJ23" s="10">
        <f t="shared" ref="HJ23:HR23" si="368">HJ8</f>
        <v>0</v>
      </c>
      <c r="HK23" s="10">
        <f t="shared" si="368"/>
        <v>0</v>
      </c>
      <c r="HL23" s="10">
        <f t="shared" si="368"/>
        <v>1</v>
      </c>
      <c r="HM23" s="10">
        <f t="shared" si="368"/>
        <v>2</v>
      </c>
      <c r="HN23" s="10">
        <f t="shared" si="368"/>
        <v>1</v>
      </c>
      <c r="HO23" s="10">
        <f t="shared" si="368"/>
        <v>3</v>
      </c>
      <c r="HP23" s="10">
        <f t="shared" si="368"/>
        <v>5</v>
      </c>
      <c r="HQ23" s="10">
        <f t="shared" si="368"/>
        <v>2</v>
      </c>
      <c r="HR23" s="10">
        <f t="shared" si="368"/>
        <v>1</v>
      </c>
      <c r="HS23" s="10">
        <f t="shared" ref="HS23:IA23" si="369">HS8</f>
        <v>0</v>
      </c>
      <c r="HT23" s="10">
        <f t="shared" si="369"/>
        <v>2</v>
      </c>
      <c r="HU23" s="10">
        <f t="shared" si="369"/>
        <v>3</v>
      </c>
      <c r="HV23" s="10">
        <f t="shared" si="369"/>
        <v>2</v>
      </c>
      <c r="HW23" s="10">
        <f t="shared" si="369"/>
        <v>2</v>
      </c>
      <c r="HX23" s="10">
        <f t="shared" si="369"/>
        <v>1</v>
      </c>
      <c r="HY23" s="10">
        <f t="shared" si="369"/>
        <v>2</v>
      </c>
      <c r="HZ23" s="10">
        <f t="shared" si="369"/>
        <v>5</v>
      </c>
      <c r="IA23" s="10">
        <f t="shared" si="369"/>
        <v>3</v>
      </c>
      <c r="IB23" s="10">
        <f t="shared" ref="IB23:IG23" si="370">IB8</f>
        <v>2</v>
      </c>
      <c r="IC23" s="10">
        <f t="shared" si="370"/>
        <v>4</v>
      </c>
      <c r="ID23" s="10">
        <f t="shared" si="370"/>
        <v>5</v>
      </c>
      <c r="IE23" s="10">
        <f t="shared" si="370"/>
        <v>3</v>
      </c>
      <c r="IF23" s="10">
        <f t="shared" si="370"/>
        <v>5</v>
      </c>
      <c r="IG23" s="10">
        <f t="shared" si="370"/>
        <v>4</v>
      </c>
      <c r="IH23" s="10">
        <f t="shared" ref="IH23:IK23" si="371">IH8</f>
        <v>0</v>
      </c>
      <c r="II23" s="10">
        <f t="shared" si="371"/>
        <v>5</v>
      </c>
      <c r="IJ23" s="10">
        <f t="shared" si="371"/>
        <v>5</v>
      </c>
      <c r="IK23" s="10">
        <f t="shared" si="371"/>
        <v>1</v>
      </c>
      <c r="IL23" s="10">
        <f>IL8</f>
        <v>5</v>
      </c>
      <c r="IM23" s="10">
        <f t="shared" ref="IM23:IN23" si="372">IM8</f>
        <v>2</v>
      </c>
      <c r="IN23" s="10">
        <f t="shared" si="372"/>
        <v>3</v>
      </c>
      <c r="IO23" s="10">
        <f t="shared" ref="IO23:IT23" si="373">IO8</f>
        <v>0</v>
      </c>
      <c r="IP23" s="10">
        <f t="shared" si="373"/>
        <v>5</v>
      </c>
      <c r="IQ23" s="10">
        <f t="shared" si="373"/>
        <v>2</v>
      </c>
      <c r="IR23" s="10">
        <f t="shared" si="373"/>
        <v>4</v>
      </c>
      <c r="IS23" s="10">
        <f t="shared" si="373"/>
        <v>2</v>
      </c>
      <c r="IT23" s="10">
        <f t="shared" si="373"/>
        <v>5</v>
      </c>
      <c r="IU23" s="10">
        <f t="shared" ref="IU23:JB23" si="374">IU8</f>
        <v>1</v>
      </c>
      <c r="IV23" s="61">
        <f t="shared" si="374"/>
        <v>6</v>
      </c>
      <c r="IW23" s="10">
        <f t="shared" si="374"/>
        <v>2</v>
      </c>
      <c r="IX23" s="10">
        <f t="shared" si="374"/>
        <v>1</v>
      </c>
      <c r="IY23" s="10">
        <f t="shared" si="374"/>
        <v>4</v>
      </c>
      <c r="IZ23" s="10">
        <f t="shared" si="374"/>
        <v>1</v>
      </c>
      <c r="JA23" s="54">
        <f t="shared" si="374"/>
        <v>1</v>
      </c>
      <c r="JB23" s="10">
        <f t="shared" si="374"/>
        <v>0</v>
      </c>
      <c r="JC23" s="10">
        <f t="shared" ref="JC23:JH23" si="375">JC8</f>
        <v>3</v>
      </c>
      <c r="JD23" s="10">
        <f t="shared" si="375"/>
        <v>2</v>
      </c>
      <c r="JE23" s="10">
        <f t="shared" si="375"/>
        <v>1</v>
      </c>
      <c r="JF23" s="10">
        <f t="shared" si="375"/>
        <v>2</v>
      </c>
      <c r="JG23" s="10">
        <f t="shared" si="375"/>
        <v>2</v>
      </c>
      <c r="JH23" s="10">
        <f t="shared" si="375"/>
        <v>1</v>
      </c>
      <c r="JI23" s="10">
        <f t="shared" ref="JI23:JP23" si="376">JI8</f>
        <v>1</v>
      </c>
      <c r="JJ23" s="10">
        <f t="shared" si="376"/>
        <v>4</v>
      </c>
      <c r="JK23" s="10">
        <f t="shared" si="376"/>
        <v>1</v>
      </c>
      <c r="JL23" s="10">
        <f t="shared" si="376"/>
        <v>2</v>
      </c>
      <c r="JM23" s="10">
        <f t="shared" si="376"/>
        <v>2</v>
      </c>
      <c r="JN23" s="10">
        <f t="shared" si="376"/>
        <v>1</v>
      </c>
      <c r="JO23" s="10">
        <f t="shared" si="376"/>
        <v>0</v>
      </c>
      <c r="JP23" s="10">
        <f t="shared" si="376"/>
        <v>3</v>
      </c>
      <c r="JQ23" s="10">
        <f t="shared" ref="JQ23:JV23" si="377">JQ8</f>
        <v>3</v>
      </c>
      <c r="JR23" s="10">
        <f t="shared" si="377"/>
        <v>3</v>
      </c>
      <c r="JS23" s="10">
        <f t="shared" si="377"/>
        <v>2</v>
      </c>
      <c r="JT23" s="10">
        <f t="shared" si="377"/>
        <v>2</v>
      </c>
      <c r="JU23" s="10">
        <f t="shared" si="377"/>
        <v>0</v>
      </c>
      <c r="JV23" s="10">
        <f t="shared" si="377"/>
        <v>0</v>
      </c>
      <c r="JW23" s="10">
        <f t="shared" ref="JW23:KC23" si="378">JW8</f>
        <v>3</v>
      </c>
      <c r="JX23" s="10">
        <f t="shared" si="378"/>
        <v>1</v>
      </c>
      <c r="JY23" s="10">
        <f t="shared" si="378"/>
        <v>1</v>
      </c>
      <c r="JZ23" s="10">
        <f t="shared" si="378"/>
        <v>1</v>
      </c>
      <c r="KA23" s="10">
        <f t="shared" si="378"/>
        <v>1</v>
      </c>
      <c r="KB23" s="10">
        <f t="shared" si="378"/>
        <v>2</v>
      </c>
      <c r="KC23" s="10">
        <f t="shared" si="378"/>
        <v>2</v>
      </c>
      <c r="KD23" s="10">
        <f t="shared" ref="KD23:KI23" si="379">KD8</f>
        <v>4</v>
      </c>
      <c r="KE23" s="10">
        <f t="shared" si="379"/>
        <v>2</v>
      </c>
      <c r="KF23" s="10">
        <f t="shared" si="379"/>
        <v>1</v>
      </c>
      <c r="KG23" s="10">
        <f t="shared" si="379"/>
        <v>1</v>
      </c>
      <c r="KH23" s="10">
        <f t="shared" si="379"/>
        <v>1</v>
      </c>
      <c r="KI23" s="10">
        <f t="shared" si="379"/>
        <v>1</v>
      </c>
      <c r="KJ23" s="10">
        <f t="shared" ref="KJ23:KP23" si="380">KJ8</f>
        <v>2</v>
      </c>
      <c r="KK23" s="10">
        <f t="shared" si="380"/>
        <v>5</v>
      </c>
      <c r="KL23" s="10">
        <f t="shared" si="380"/>
        <v>2</v>
      </c>
      <c r="KM23" s="10">
        <f t="shared" si="380"/>
        <v>0</v>
      </c>
      <c r="KN23" s="10">
        <f t="shared" si="380"/>
        <v>1</v>
      </c>
      <c r="KO23" s="10">
        <f t="shared" si="380"/>
        <v>4</v>
      </c>
      <c r="KP23" s="10">
        <f t="shared" si="380"/>
        <v>1</v>
      </c>
      <c r="KQ23" s="10">
        <f t="shared" ref="KQ23:KW23" si="381">KQ8</f>
        <v>1</v>
      </c>
      <c r="KR23" s="10">
        <f t="shared" si="381"/>
        <v>0</v>
      </c>
      <c r="KS23" s="10">
        <f t="shared" si="381"/>
        <v>2</v>
      </c>
      <c r="KT23" s="10">
        <f t="shared" si="381"/>
        <v>2</v>
      </c>
      <c r="KU23" s="10">
        <f t="shared" si="381"/>
        <v>3</v>
      </c>
      <c r="KV23" s="10">
        <f t="shared" si="381"/>
        <v>2</v>
      </c>
      <c r="KW23" s="10">
        <f t="shared" si="381"/>
        <v>2</v>
      </c>
      <c r="KX23" s="10">
        <f t="shared" ref="KX23:LE23" si="382">KX8</f>
        <v>4</v>
      </c>
      <c r="KY23" s="10">
        <f t="shared" si="382"/>
        <v>1</v>
      </c>
      <c r="KZ23" s="10">
        <f t="shared" si="382"/>
        <v>3</v>
      </c>
      <c r="LA23" s="10">
        <f t="shared" si="382"/>
        <v>2</v>
      </c>
      <c r="LB23" s="10">
        <f t="shared" si="382"/>
        <v>1</v>
      </c>
      <c r="LC23" s="10">
        <f t="shared" si="382"/>
        <v>6</v>
      </c>
      <c r="LD23" s="10">
        <f t="shared" si="382"/>
        <v>1</v>
      </c>
      <c r="LE23" s="10">
        <f t="shared" si="382"/>
        <v>3</v>
      </c>
      <c r="LF23" s="10">
        <f t="shared" ref="LF23:LM23" si="383">LF8</f>
        <v>0</v>
      </c>
      <c r="LG23" s="10">
        <f t="shared" si="383"/>
        <v>0</v>
      </c>
      <c r="LH23" s="10">
        <f t="shared" si="383"/>
        <v>3</v>
      </c>
      <c r="LI23" s="10">
        <f t="shared" si="383"/>
        <v>7</v>
      </c>
      <c r="LJ23" s="10">
        <f t="shared" si="383"/>
        <v>4</v>
      </c>
      <c r="LK23" s="10">
        <f t="shared" si="383"/>
        <v>5</v>
      </c>
      <c r="LL23" s="10">
        <f t="shared" si="383"/>
        <v>4</v>
      </c>
      <c r="LM23" s="10">
        <f t="shared" si="383"/>
        <v>3</v>
      </c>
      <c r="LN23" s="10">
        <f t="shared" ref="LN23:LR23" si="384">LN8</f>
        <v>4</v>
      </c>
      <c r="LO23" s="10">
        <f t="shared" si="384"/>
        <v>8</v>
      </c>
      <c r="LP23" s="10">
        <f t="shared" si="384"/>
        <v>8</v>
      </c>
      <c r="LQ23" s="10">
        <f t="shared" si="384"/>
        <v>6</v>
      </c>
      <c r="LR23" s="10">
        <f t="shared" si="384"/>
        <v>2</v>
      </c>
      <c r="LS23" s="71"/>
      <c r="LT23" s="42">
        <f>LT8</f>
        <v>580</v>
      </c>
    </row>
    <row r="24" spans="1:332" ht="15.75" x14ac:dyDescent="0.2">
      <c r="AH24" s="17"/>
      <c r="AI24" s="17"/>
      <c r="AJ24" s="17"/>
      <c r="AK24" s="17"/>
      <c r="AL24" s="17"/>
      <c r="AM24" s="17"/>
      <c r="AN24" s="17"/>
      <c r="AO24" s="17"/>
      <c r="AP24" s="23"/>
      <c r="AQ24" s="23"/>
      <c r="AR24" s="23"/>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50"/>
      <c r="CX24" s="17"/>
      <c r="CY24" s="17"/>
      <c r="CZ24" s="17"/>
      <c r="DA24" s="17"/>
      <c r="DB24" s="17"/>
      <c r="DC24" s="17"/>
      <c r="DD24" s="17"/>
      <c r="DE24" s="17"/>
      <c r="DF24" s="17"/>
      <c r="DG24" s="17"/>
      <c r="DH24" s="17"/>
      <c r="DI24" s="17"/>
      <c r="DJ24" s="17"/>
      <c r="DK24" s="17"/>
      <c r="DL24" s="17"/>
      <c r="DM24" s="17"/>
      <c r="DN24" s="17"/>
      <c r="DO24" s="17"/>
      <c r="DP24" s="17"/>
      <c r="DQ24" s="17"/>
      <c r="DR24" s="17"/>
      <c r="DS24" s="17"/>
      <c r="DT24" s="17"/>
      <c r="DU24" s="17"/>
      <c r="DV24" s="17"/>
      <c r="DW24" s="17"/>
      <c r="DX24" s="17"/>
      <c r="DY24" s="17"/>
      <c r="DZ24" s="17"/>
      <c r="EA24" s="17"/>
      <c r="EB24" s="17"/>
      <c r="EC24" s="17"/>
      <c r="ED24" s="17"/>
      <c r="EE24" s="17"/>
      <c r="EF24" s="17"/>
      <c r="EG24" s="17"/>
      <c r="EH24" s="17"/>
      <c r="EI24" s="17"/>
      <c r="EJ24" s="17"/>
      <c r="EK24" s="17"/>
      <c r="EL24" s="17"/>
      <c r="EM24" s="17"/>
      <c r="EN24" s="17"/>
      <c r="EO24" s="17"/>
      <c r="EP24" s="17"/>
      <c r="EQ24" s="17"/>
      <c r="ER24" s="17"/>
      <c r="ES24" s="17"/>
      <c r="ET24" s="17"/>
      <c r="EU24" s="47"/>
      <c r="EV24" s="17"/>
      <c r="EW24" s="17"/>
      <c r="EX24" s="17"/>
      <c r="EY24" s="17"/>
      <c r="EZ24" s="17"/>
      <c r="FA24" s="17"/>
      <c r="FB24" s="17"/>
      <c r="FC24" s="17"/>
      <c r="FD24" s="17"/>
      <c r="FE24" s="17"/>
      <c r="FF24" s="17"/>
      <c r="FG24" s="17"/>
      <c r="FH24" s="17"/>
      <c r="FI24" s="17"/>
      <c r="FJ24" s="17"/>
      <c r="FK24" s="17"/>
      <c r="FL24" s="17"/>
      <c r="FM24" s="17"/>
      <c r="FN24" s="17"/>
      <c r="FO24" s="17"/>
      <c r="FP24" s="17"/>
      <c r="FQ24" s="17"/>
      <c r="FR24" s="17"/>
      <c r="FS24" s="17"/>
      <c r="FT24" s="17"/>
      <c r="FU24" s="17"/>
      <c r="FV24" s="17"/>
      <c r="FW24" s="17"/>
      <c r="FX24" s="17"/>
      <c r="FY24" s="17"/>
      <c r="FZ24" s="17"/>
      <c r="GA24" s="17"/>
      <c r="GB24" s="17"/>
      <c r="GC24" s="17"/>
      <c r="GD24" s="17"/>
      <c r="GE24" s="17"/>
      <c r="GF24" s="17"/>
      <c r="GG24" s="17"/>
      <c r="GH24" s="17"/>
      <c r="GI24" s="17"/>
      <c r="GJ24" s="17"/>
      <c r="GK24" s="17"/>
      <c r="GL24" s="17"/>
      <c r="GM24" s="17"/>
      <c r="GN24" s="17"/>
      <c r="GO24" s="17"/>
      <c r="GP24" s="17"/>
      <c r="GQ24" s="17"/>
      <c r="GR24" s="17"/>
      <c r="GS24" s="17"/>
      <c r="GT24" s="17"/>
      <c r="GU24" s="17"/>
      <c r="GV24" s="17"/>
      <c r="GW24" s="17"/>
      <c r="GX24" s="17"/>
      <c r="GY24" s="17"/>
      <c r="GZ24" s="50"/>
      <c r="HA24" s="17"/>
      <c r="HB24" s="17"/>
      <c r="HC24" s="17"/>
      <c r="HD24" s="17"/>
      <c r="HE24" s="17"/>
      <c r="HF24" s="17"/>
      <c r="HG24" s="17"/>
      <c r="HH24" s="17"/>
      <c r="HI24" s="17"/>
      <c r="HJ24" s="17"/>
      <c r="HK24" s="17"/>
      <c r="HL24" s="17"/>
      <c r="HM24" s="17"/>
      <c r="HN24" s="17"/>
      <c r="HO24" s="17"/>
      <c r="HP24" s="17"/>
      <c r="HQ24" s="17"/>
      <c r="HR24" s="17"/>
      <c r="HS24" s="17"/>
      <c r="HT24" s="17"/>
      <c r="HU24" s="17"/>
      <c r="HV24" s="17"/>
      <c r="HW24" s="17"/>
      <c r="HX24" s="17"/>
      <c r="HY24" s="17"/>
      <c r="HZ24" s="17"/>
      <c r="IA24" s="17"/>
      <c r="IB24" s="17"/>
      <c r="IC24" s="17"/>
      <c r="ID24" s="17"/>
      <c r="IE24" s="17"/>
      <c r="IF24" s="17"/>
      <c r="IG24" s="17"/>
      <c r="IH24" s="17"/>
      <c r="II24" s="17"/>
      <c r="IJ24" s="17"/>
      <c r="IK24" s="17"/>
      <c r="IL24" s="17"/>
      <c r="IM24" s="17"/>
      <c r="IN24" s="17"/>
      <c r="IO24" s="17"/>
      <c r="IP24" s="17"/>
      <c r="IQ24" s="17"/>
      <c r="IR24" s="17"/>
      <c r="IS24" s="17"/>
      <c r="IT24" s="17"/>
      <c r="IU24" s="17"/>
      <c r="IV24" s="50"/>
      <c r="IW24" s="17"/>
      <c r="IX24" s="17"/>
      <c r="IY24" s="17"/>
      <c r="IZ24" s="17"/>
      <c r="JA24" s="47"/>
      <c r="JB24" s="17"/>
      <c r="JC24" s="17"/>
      <c r="JD24" s="17"/>
      <c r="JE24" s="17"/>
      <c r="JF24" s="17"/>
      <c r="JG24" s="17"/>
      <c r="JH24" s="17"/>
      <c r="JI24" s="17"/>
      <c r="JJ24" s="17"/>
      <c r="JK24" s="17"/>
      <c r="JL24" s="17"/>
      <c r="JM24" s="17"/>
      <c r="JN24" s="17"/>
      <c r="JO24" s="17"/>
      <c r="JP24" s="17"/>
      <c r="JQ24" s="17"/>
      <c r="JR24" s="17"/>
      <c r="JS24" s="17"/>
      <c r="JT24" s="17"/>
      <c r="JU24" s="17"/>
      <c r="JV24" s="17"/>
      <c r="JW24" s="17"/>
      <c r="JX24" s="17"/>
      <c r="JY24" s="17"/>
      <c r="JZ24" s="17"/>
      <c r="KA24" s="17"/>
      <c r="KB24" s="17"/>
      <c r="KC24" s="17"/>
      <c r="KD24" s="17"/>
      <c r="KE24" s="17"/>
      <c r="KF24" s="17"/>
      <c r="KG24" s="17"/>
      <c r="KH24" s="17"/>
      <c r="KI24" s="17"/>
      <c r="KJ24" s="17"/>
      <c r="KK24" s="17"/>
      <c r="KL24" s="17"/>
      <c r="KM24" s="17"/>
      <c r="KN24" s="17"/>
      <c r="KO24" s="17"/>
      <c r="KP24" s="17"/>
      <c r="KQ24" s="17"/>
      <c r="KR24" s="17"/>
      <c r="KS24" s="17"/>
      <c r="KT24" s="17"/>
      <c r="KU24" s="17"/>
      <c r="KV24" s="17"/>
      <c r="KW24" s="17"/>
      <c r="KX24" s="17"/>
      <c r="KY24" s="17"/>
      <c r="KZ24" s="17"/>
      <c r="LA24" s="17"/>
      <c r="LB24" s="17"/>
      <c r="LC24" s="17"/>
      <c r="LD24" s="17"/>
      <c r="LE24" s="17"/>
      <c r="LF24" s="17"/>
      <c r="LG24" s="17"/>
      <c r="LH24" s="17"/>
      <c r="LI24" s="17"/>
      <c r="LJ24" s="17"/>
      <c r="LK24" s="17"/>
      <c r="LL24" s="17"/>
      <c r="LM24" s="17"/>
      <c r="LN24" s="17"/>
      <c r="LO24" s="17"/>
      <c r="LP24" s="17"/>
      <c r="LQ24" s="17"/>
      <c r="LR24" s="17"/>
      <c r="LS24" s="17"/>
      <c r="LT24" s="19"/>
    </row>
    <row r="25" spans="1:332" ht="31.5" x14ac:dyDescent="0.2">
      <c r="A25" s="24" t="s">
        <v>39</v>
      </c>
      <c r="AH25" s="17"/>
      <c r="AI25" s="17"/>
      <c r="AJ25" s="17"/>
      <c r="AK25" s="17"/>
      <c r="AL25" s="17"/>
      <c r="AM25" s="17"/>
      <c r="AN25" s="17"/>
      <c r="AO25" s="17"/>
      <c r="AP25" s="23"/>
      <c r="AQ25" s="23"/>
      <c r="AR25" s="23"/>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50"/>
      <c r="CX25" s="17"/>
      <c r="CY25" s="17"/>
      <c r="CZ25" s="17"/>
      <c r="DA25" s="17"/>
      <c r="DB25" s="17"/>
      <c r="DC25" s="17"/>
      <c r="DD25" s="17"/>
      <c r="DE25" s="17"/>
      <c r="DF25" s="17"/>
      <c r="DG25" s="17"/>
      <c r="DH25" s="17"/>
      <c r="DI25" s="17"/>
      <c r="DJ25" s="17"/>
      <c r="DK25" s="17"/>
      <c r="DL25" s="17"/>
      <c r="DM25" s="17"/>
      <c r="DN25" s="17"/>
      <c r="DO25" s="17"/>
      <c r="DP25" s="17"/>
      <c r="DQ25" s="17"/>
      <c r="DR25" s="17"/>
      <c r="DS25" s="17"/>
      <c r="DT25" s="17"/>
      <c r="DU25" s="17"/>
      <c r="DV25" s="17"/>
      <c r="DW25" s="17"/>
      <c r="DX25" s="17"/>
      <c r="DY25" s="17"/>
      <c r="DZ25" s="17"/>
      <c r="EA25" s="17"/>
      <c r="EB25" s="17"/>
      <c r="EC25" s="17"/>
      <c r="ED25" s="17"/>
      <c r="EE25" s="17"/>
      <c r="EF25" s="17"/>
      <c r="EG25" s="17"/>
      <c r="EH25" s="17"/>
      <c r="EI25" s="17"/>
      <c r="EJ25" s="17"/>
      <c r="EK25" s="17"/>
      <c r="EL25" s="17"/>
      <c r="EM25" s="17"/>
      <c r="EN25" s="17"/>
      <c r="EO25" s="17"/>
      <c r="EP25" s="17"/>
      <c r="EQ25" s="17"/>
      <c r="ER25" s="17"/>
      <c r="ES25" s="17"/>
      <c r="ET25" s="17"/>
      <c r="EU25" s="47"/>
      <c r="EV25" s="17"/>
      <c r="EW25" s="17"/>
      <c r="EX25" s="17"/>
      <c r="EY25" s="17"/>
      <c r="EZ25" s="17"/>
      <c r="FA25" s="17"/>
      <c r="FB25" s="17"/>
      <c r="FC25" s="17"/>
      <c r="FD25" s="17"/>
      <c r="FE25" s="17"/>
      <c r="FF25" s="17"/>
      <c r="FG25" s="17"/>
      <c r="FH25" s="17"/>
      <c r="FI25" s="17"/>
      <c r="FJ25" s="17"/>
      <c r="FK25" s="17"/>
      <c r="FL25" s="17"/>
      <c r="FM25" s="17"/>
      <c r="FN25" s="17"/>
      <c r="FO25" s="17"/>
      <c r="FP25" s="17"/>
      <c r="FQ25" s="17"/>
      <c r="FR25" s="17"/>
      <c r="FS25" s="17"/>
      <c r="FT25" s="17"/>
      <c r="FU25" s="17"/>
      <c r="FV25" s="17"/>
      <c r="FW25" s="17"/>
      <c r="FX25" s="17"/>
      <c r="FY25" s="17"/>
      <c r="FZ25" s="17"/>
      <c r="GA25" s="17"/>
      <c r="GB25" s="17"/>
      <c r="GC25" s="17"/>
      <c r="GD25" s="17"/>
      <c r="GE25" s="17"/>
      <c r="GF25" s="17"/>
      <c r="GG25" s="17"/>
      <c r="GH25" s="17"/>
      <c r="GI25" s="17"/>
      <c r="GJ25" s="17"/>
      <c r="GK25" s="17"/>
      <c r="GL25" s="17"/>
      <c r="GM25" s="17"/>
      <c r="GN25" s="17"/>
      <c r="GO25" s="17"/>
      <c r="GP25" s="17"/>
      <c r="GQ25" s="17"/>
      <c r="GR25" s="17"/>
      <c r="GS25" s="17"/>
      <c r="GT25" s="17"/>
      <c r="GU25" s="17"/>
      <c r="GV25" s="17"/>
      <c r="GW25" s="17"/>
      <c r="GX25" s="17"/>
      <c r="GY25" s="17"/>
      <c r="GZ25" s="50"/>
      <c r="HA25" s="17"/>
      <c r="HB25" s="17"/>
      <c r="HC25" s="17"/>
      <c r="HD25" s="17"/>
      <c r="HE25" s="17"/>
      <c r="HF25" s="17"/>
      <c r="HG25" s="17"/>
      <c r="HH25" s="17"/>
      <c r="HI25" s="17"/>
      <c r="HJ25" s="17"/>
      <c r="HK25" s="17"/>
      <c r="HL25" s="17"/>
      <c r="HM25" s="17"/>
      <c r="HN25" s="17"/>
      <c r="HO25" s="17"/>
      <c r="HP25" s="17"/>
      <c r="HQ25" s="17"/>
      <c r="HR25" s="17"/>
      <c r="HS25" s="17"/>
      <c r="HT25" s="17"/>
      <c r="HU25" s="17"/>
      <c r="HV25" s="17"/>
      <c r="HW25" s="17"/>
      <c r="HX25" s="17"/>
      <c r="HY25" s="17"/>
      <c r="HZ25" s="17"/>
      <c r="IA25" s="17"/>
      <c r="IB25" s="17"/>
      <c r="IC25" s="17"/>
      <c r="ID25" s="17"/>
      <c r="IE25" s="17"/>
      <c r="IF25" s="17"/>
      <c r="IG25" s="17"/>
      <c r="IH25" s="17"/>
      <c r="II25" s="17"/>
      <c r="IJ25" s="17"/>
      <c r="IK25" s="17"/>
      <c r="IL25" s="17"/>
      <c r="IM25" s="17"/>
      <c r="IN25" s="17"/>
      <c r="IO25" s="17"/>
      <c r="IP25" s="17"/>
      <c r="IQ25" s="17"/>
      <c r="IR25" s="17"/>
      <c r="IS25" s="17"/>
      <c r="IT25" s="17"/>
      <c r="IU25" s="17"/>
      <c r="IV25" s="50"/>
      <c r="IW25" s="17"/>
      <c r="IX25" s="17"/>
      <c r="IY25" s="17"/>
      <c r="IZ25" s="17"/>
      <c r="JA25" s="47"/>
      <c r="JB25" s="17"/>
      <c r="JC25" s="17"/>
      <c r="JD25" s="17"/>
      <c r="JE25" s="17"/>
      <c r="JF25" s="17"/>
      <c r="JG25" s="17"/>
      <c r="JH25" s="17"/>
      <c r="JI25" s="17"/>
      <c r="JJ25" s="17"/>
      <c r="JK25" s="17"/>
      <c r="JL25" s="17"/>
      <c r="JM25" s="17"/>
      <c r="JN25" s="17"/>
      <c r="JO25" s="17"/>
      <c r="JP25" s="17"/>
      <c r="JQ25" s="17"/>
      <c r="JR25" s="17"/>
      <c r="JS25" s="17"/>
      <c r="JT25" s="17"/>
      <c r="JU25" s="17"/>
      <c r="JV25" s="17"/>
      <c r="JW25" s="17"/>
      <c r="JX25" s="17"/>
      <c r="JY25" s="17"/>
      <c r="JZ25" s="17"/>
      <c r="KA25" s="17"/>
      <c r="KB25" s="17"/>
      <c r="KC25" s="17"/>
      <c r="KD25" s="17"/>
      <c r="KE25" s="17"/>
      <c r="KF25" s="17"/>
      <c r="KG25" s="17"/>
      <c r="KH25" s="17"/>
      <c r="KI25" s="17"/>
      <c r="KJ25" s="17"/>
      <c r="KK25" s="17"/>
      <c r="KL25" s="17"/>
      <c r="KM25" s="17"/>
      <c r="KN25" s="17"/>
      <c r="KO25" s="17"/>
      <c r="KP25" s="17"/>
      <c r="KQ25" s="17"/>
      <c r="KR25" s="17"/>
      <c r="KS25" s="17"/>
      <c r="KT25" s="17"/>
      <c r="KU25" s="17"/>
      <c r="KV25" s="17"/>
      <c r="KW25" s="17"/>
      <c r="KX25" s="17"/>
      <c r="KY25" s="17"/>
      <c r="KZ25" s="17"/>
      <c r="LA25" s="17"/>
      <c r="LB25" s="17"/>
      <c r="LC25" s="17"/>
      <c r="LD25" s="17"/>
      <c r="LE25" s="17"/>
      <c r="LF25" s="17"/>
      <c r="LG25" s="17"/>
      <c r="LH25" s="17"/>
      <c r="LI25" s="17"/>
      <c r="LJ25" s="17"/>
      <c r="LK25" s="17"/>
      <c r="LL25" s="17"/>
      <c r="LM25" s="17"/>
      <c r="LN25" s="17"/>
      <c r="LO25" s="17"/>
      <c r="LP25" s="17"/>
      <c r="LQ25" s="17"/>
      <c r="LR25" s="17"/>
      <c r="LS25" s="17"/>
      <c r="LT25" s="19"/>
    </row>
    <row r="26" spans="1:332" x14ac:dyDescent="0.2">
      <c r="A26" s="1" t="s">
        <v>34</v>
      </c>
      <c r="B26" s="17" t="s">
        <v>13</v>
      </c>
      <c r="C26" s="17" t="s">
        <v>13</v>
      </c>
      <c r="D26" s="17" t="s">
        <v>13</v>
      </c>
      <c r="E26" s="17" t="s">
        <v>13</v>
      </c>
      <c r="F26" s="17" t="s">
        <v>13</v>
      </c>
      <c r="G26" s="17" t="s">
        <v>13</v>
      </c>
      <c r="H26" s="17" t="s">
        <v>13</v>
      </c>
      <c r="I26" s="17" t="s">
        <v>13</v>
      </c>
      <c r="J26" s="17" t="s">
        <v>13</v>
      </c>
      <c r="K26" s="17" t="s">
        <v>13</v>
      </c>
      <c r="L26" s="17" t="s">
        <v>13</v>
      </c>
      <c r="M26" s="17" t="s">
        <v>13</v>
      </c>
      <c r="N26" s="17" t="s">
        <v>13</v>
      </c>
      <c r="O26" s="17" t="s">
        <v>13</v>
      </c>
      <c r="P26" s="17" t="s">
        <v>13</v>
      </c>
      <c r="Q26" s="17" t="s">
        <v>13</v>
      </c>
      <c r="R26" s="17" t="s">
        <v>13</v>
      </c>
      <c r="S26" s="17" t="s">
        <v>13</v>
      </c>
      <c r="T26" s="17" t="s">
        <v>13</v>
      </c>
      <c r="U26" s="17" t="s">
        <v>13</v>
      </c>
      <c r="V26" s="17" t="s">
        <v>13</v>
      </c>
      <c r="W26" s="17" t="s">
        <v>13</v>
      </c>
      <c r="X26" s="17" t="s">
        <v>13</v>
      </c>
      <c r="Y26" s="17" t="s">
        <v>13</v>
      </c>
      <c r="Z26" s="17" t="s">
        <v>13</v>
      </c>
      <c r="AA26" s="17" t="s">
        <v>13</v>
      </c>
      <c r="AB26" s="17" t="s">
        <v>13</v>
      </c>
      <c r="AC26" s="17" t="s">
        <v>13</v>
      </c>
      <c r="AD26" s="17" t="s">
        <v>13</v>
      </c>
      <c r="AE26" s="47" t="s">
        <v>13</v>
      </c>
      <c r="AF26" s="17" t="s">
        <v>13</v>
      </c>
      <c r="AG26" s="17" t="s">
        <v>13</v>
      </c>
      <c r="AH26" s="17">
        <v>4</v>
      </c>
      <c r="AI26" s="17">
        <v>3</v>
      </c>
      <c r="AJ26" s="17" t="s">
        <v>13</v>
      </c>
      <c r="AK26" s="17">
        <v>4</v>
      </c>
      <c r="AL26" s="17" t="s">
        <v>13</v>
      </c>
      <c r="AM26" s="17">
        <v>8</v>
      </c>
      <c r="AN26" s="17" t="s">
        <v>13</v>
      </c>
      <c r="AO26" s="17">
        <v>7</v>
      </c>
      <c r="AP26" s="23">
        <v>12</v>
      </c>
      <c r="AQ26" s="23">
        <v>8</v>
      </c>
      <c r="AR26" s="23">
        <v>9</v>
      </c>
      <c r="AS26" s="17">
        <v>7</v>
      </c>
      <c r="AT26" s="17">
        <v>1</v>
      </c>
      <c r="AU26" s="17">
        <v>4</v>
      </c>
      <c r="AV26" s="17">
        <v>2</v>
      </c>
      <c r="AW26" s="17">
        <v>3</v>
      </c>
      <c r="AX26" s="17">
        <v>12</v>
      </c>
      <c r="AY26" s="17">
        <v>10</v>
      </c>
      <c r="AZ26" s="17">
        <v>11</v>
      </c>
      <c r="BA26" s="17">
        <v>52</v>
      </c>
      <c r="BB26" s="17">
        <v>19</v>
      </c>
      <c r="BC26" s="17">
        <v>13</v>
      </c>
      <c r="BD26" s="17">
        <v>13</v>
      </c>
      <c r="BE26" s="17">
        <v>9</v>
      </c>
      <c r="BF26" s="17">
        <v>6</v>
      </c>
      <c r="BG26" s="17">
        <v>12</v>
      </c>
      <c r="BH26" s="17">
        <v>5</v>
      </c>
      <c r="BI26" s="17">
        <v>12</v>
      </c>
      <c r="BJ26" s="17">
        <v>17</v>
      </c>
      <c r="BK26" s="17">
        <v>15</v>
      </c>
      <c r="BL26" s="17">
        <v>10</v>
      </c>
      <c r="BM26" s="17">
        <v>6</v>
      </c>
      <c r="BN26" s="17">
        <v>4</v>
      </c>
      <c r="BO26" s="17">
        <v>13</v>
      </c>
      <c r="BP26" s="17">
        <v>13</v>
      </c>
      <c r="BQ26" s="17">
        <v>12</v>
      </c>
      <c r="BR26" s="17">
        <v>18</v>
      </c>
      <c r="BS26" s="17">
        <v>20</v>
      </c>
      <c r="BT26" s="17">
        <v>16</v>
      </c>
      <c r="BU26" s="17">
        <v>24</v>
      </c>
      <c r="BV26" s="17">
        <v>24</v>
      </c>
      <c r="BW26" s="17">
        <v>14</v>
      </c>
      <c r="BX26" s="17">
        <v>18</v>
      </c>
      <c r="BY26" s="17">
        <v>22</v>
      </c>
      <c r="BZ26" s="17">
        <v>24</v>
      </c>
      <c r="CA26" s="17">
        <v>11</v>
      </c>
      <c r="CB26" s="17">
        <v>4</v>
      </c>
      <c r="CC26" s="17">
        <v>11</v>
      </c>
      <c r="CD26" s="17">
        <v>12</v>
      </c>
      <c r="CE26" s="17">
        <v>5</v>
      </c>
      <c r="CF26" s="17">
        <v>4</v>
      </c>
      <c r="CG26" s="17">
        <v>3</v>
      </c>
      <c r="CH26" s="17">
        <v>8</v>
      </c>
      <c r="CI26" s="17">
        <v>2</v>
      </c>
      <c r="CJ26" s="17">
        <v>5</v>
      </c>
      <c r="CK26" s="17">
        <v>2</v>
      </c>
      <c r="CL26" s="17">
        <v>2</v>
      </c>
      <c r="CM26" s="17">
        <v>0</v>
      </c>
      <c r="CN26" s="17">
        <v>2</v>
      </c>
      <c r="CO26" s="17">
        <v>0</v>
      </c>
      <c r="CP26" s="17">
        <v>2</v>
      </c>
      <c r="CQ26" s="17">
        <v>2</v>
      </c>
      <c r="CR26" s="17">
        <v>0</v>
      </c>
      <c r="CS26" s="17">
        <v>0</v>
      </c>
      <c r="CT26" s="17">
        <v>1</v>
      </c>
      <c r="CU26" s="17">
        <v>0</v>
      </c>
      <c r="CV26" s="17">
        <v>0</v>
      </c>
      <c r="CW26" s="50">
        <v>4</v>
      </c>
      <c r="CX26" s="17">
        <v>0</v>
      </c>
      <c r="CY26" s="17">
        <v>0</v>
      </c>
      <c r="CZ26" s="17">
        <v>1</v>
      </c>
      <c r="DA26" s="17">
        <v>1</v>
      </c>
      <c r="DB26" s="17">
        <v>2</v>
      </c>
      <c r="DC26" s="17">
        <v>0</v>
      </c>
      <c r="DD26" s="17">
        <v>0</v>
      </c>
      <c r="DE26" s="17">
        <v>0</v>
      </c>
      <c r="DF26" s="17">
        <v>0</v>
      </c>
      <c r="DG26" s="17">
        <v>0</v>
      </c>
      <c r="DH26" s="17">
        <v>12</v>
      </c>
      <c r="DI26" s="17">
        <v>14</v>
      </c>
      <c r="DJ26" s="17">
        <v>20</v>
      </c>
      <c r="DK26" s="17">
        <v>12</v>
      </c>
      <c r="DL26" s="17">
        <v>12</v>
      </c>
      <c r="DM26" s="17">
        <v>4</v>
      </c>
      <c r="DN26" s="17">
        <v>14</v>
      </c>
      <c r="DO26" s="17">
        <v>5</v>
      </c>
      <c r="DP26" s="17">
        <v>5</v>
      </c>
      <c r="DQ26" s="17">
        <v>1</v>
      </c>
      <c r="DR26" s="17">
        <v>6</v>
      </c>
      <c r="DS26" s="17">
        <v>10</v>
      </c>
      <c r="DT26" s="17">
        <v>4</v>
      </c>
      <c r="DU26" s="17">
        <v>2</v>
      </c>
      <c r="DV26" s="17">
        <v>4</v>
      </c>
      <c r="DW26" s="17">
        <v>6</v>
      </c>
      <c r="DX26" s="17">
        <v>6</v>
      </c>
      <c r="DY26" s="17">
        <v>9</v>
      </c>
      <c r="DZ26" s="17">
        <v>19</v>
      </c>
      <c r="EA26" s="17">
        <v>24</v>
      </c>
      <c r="EB26" s="17">
        <v>20</v>
      </c>
      <c r="EC26" s="17">
        <v>9</v>
      </c>
      <c r="ED26" s="17">
        <v>6</v>
      </c>
      <c r="EE26" s="17">
        <v>1</v>
      </c>
      <c r="EF26" s="17">
        <v>14</v>
      </c>
      <c r="EG26" s="17">
        <v>19</v>
      </c>
      <c r="EH26" s="17">
        <v>14</v>
      </c>
      <c r="EI26" s="17">
        <v>15</v>
      </c>
      <c r="EJ26" s="17">
        <v>23</v>
      </c>
      <c r="EK26" s="17">
        <v>27</v>
      </c>
      <c r="EL26" s="17">
        <v>22</v>
      </c>
      <c r="EM26" s="17">
        <v>19</v>
      </c>
      <c r="EN26" s="17">
        <v>12</v>
      </c>
      <c r="EO26" s="17">
        <v>21</v>
      </c>
      <c r="EP26" s="17">
        <v>25</v>
      </c>
      <c r="EQ26" s="17">
        <v>29</v>
      </c>
      <c r="ER26" s="17">
        <v>12</v>
      </c>
      <c r="ES26" s="17">
        <v>7</v>
      </c>
      <c r="ET26" s="17">
        <v>11</v>
      </c>
      <c r="EU26" s="47">
        <v>12</v>
      </c>
      <c r="EV26" s="17">
        <v>24</v>
      </c>
      <c r="EW26" s="17">
        <v>17</v>
      </c>
      <c r="EX26" s="17">
        <v>13</v>
      </c>
      <c r="EY26" s="17">
        <v>16</v>
      </c>
      <c r="EZ26" s="17">
        <v>4</v>
      </c>
      <c r="FA26" s="17">
        <v>6</v>
      </c>
      <c r="FB26" s="17">
        <v>11</v>
      </c>
      <c r="FC26" s="17">
        <v>8</v>
      </c>
      <c r="FD26" s="17">
        <v>16</v>
      </c>
      <c r="FE26" s="17">
        <v>15</v>
      </c>
      <c r="FF26" s="17">
        <v>13</v>
      </c>
      <c r="FG26" s="17">
        <v>6</v>
      </c>
      <c r="FH26" s="17">
        <v>6</v>
      </c>
      <c r="FI26" s="17">
        <v>9</v>
      </c>
      <c r="FJ26" s="17">
        <v>13</v>
      </c>
      <c r="FK26" s="17">
        <v>12</v>
      </c>
      <c r="FL26" s="17">
        <v>6</v>
      </c>
      <c r="FM26" s="17">
        <v>14</v>
      </c>
      <c r="FN26" s="17">
        <v>2</v>
      </c>
      <c r="FO26" s="17">
        <v>3</v>
      </c>
      <c r="FP26" s="17">
        <v>5</v>
      </c>
      <c r="FQ26" s="17">
        <v>4</v>
      </c>
      <c r="FR26" s="17">
        <v>7</v>
      </c>
      <c r="FS26" s="17">
        <v>6</v>
      </c>
      <c r="FT26" s="17">
        <v>7</v>
      </c>
      <c r="FU26" s="17">
        <v>10</v>
      </c>
      <c r="FV26" s="17">
        <v>7</v>
      </c>
      <c r="FW26" s="17">
        <v>6</v>
      </c>
      <c r="FX26" s="17">
        <v>6</v>
      </c>
      <c r="FY26" s="17">
        <v>7</v>
      </c>
      <c r="FZ26" s="17">
        <v>6</v>
      </c>
      <c r="GA26" s="17">
        <v>10</v>
      </c>
      <c r="GB26" s="17">
        <v>2</v>
      </c>
      <c r="GC26" s="17">
        <v>18</v>
      </c>
      <c r="GD26" s="17">
        <v>16</v>
      </c>
      <c r="GE26" s="17">
        <v>11</v>
      </c>
      <c r="GF26" s="17">
        <v>19</v>
      </c>
      <c r="GG26" s="17">
        <v>11</v>
      </c>
      <c r="GH26" s="17">
        <v>5</v>
      </c>
      <c r="GI26" s="17">
        <v>6</v>
      </c>
      <c r="GJ26" s="17">
        <v>3</v>
      </c>
      <c r="GK26" s="17">
        <v>7</v>
      </c>
      <c r="GL26" s="17">
        <v>3</v>
      </c>
      <c r="GM26" s="17">
        <v>8</v>
      </c>
      <c r="GN26" s="17">
        <v>2</v>
      </c>
      <c r="GO26" s="17">
        <v>5</v>
      </c>
      <c r="GP26" s="17">
        <v>2</v>
      </c>
      <c r="GQ26" s="17">
        <v>6</v>
      </c>
      <c r="GR26" s="17">
        <v>5</v>
      </c>
      <c r="GS26" s="17">
        <v>5</v>
      </c>
      <c r="GT26" s="17">
        <v>6</v>
      </c>
      <c r="GU26" s="17">
        <v>16</v>
      </c>
      <c r="GV26" s="17">
        <v>11</v>
      </c>
      <c r="GW26" s="17">
        <v>11</v>
      </c>
      <c r="GX26" s="17">
        <v>6</v>
      </c>
      <c r="GY26" s="17">
        <v>13</v>
      </c>
      <c r="GZ26" s="50">
        <v>25</v>
      </c>
      <c r="HA26" s="17">
        <v>31</v>
      </c>
      <c r="HB26" s="17">
        <v>72</v>
      </c>
      <c r="HC26" s="17">
        <v>141</v>
      </c>
      <c r="HD26" s="17">
        <v>89</v>
      </c>
      <c r="HE26" s="17">
        <v>131</v>
      </c>
      <c r="HF26" s="17">
        <v>150</v>
      </c>
      <c r="HG26" s="17">
        <v>135</v>
      </c>
      <c r="HH26" s="17">
        <v>125</v>
      </c>
      <c r="HI26" s="17">
        <v>127</v>
      </c>
      <c r="HJ26" s="17">
        <v>138</v>
      </c>
      <c r="HK26" s="17">
        <v>97</v>
      </c>
      <c r="HL26" s="17">
        <v>134</v>
      </c>
      <c r="HM26" s="17">
        <v>110</v>
      </c>
      <c r="HN26" s="17">
        <v>154</v>
      </c>
      <c r="HO26" s="17">
        <v>145</v>
      </c>
      <c r="HP26" s="17">
        <v>124</v>
      </c>
      <c r="HQ26" s="17">
        <v>114</v>
      </c>
      <c r="HR26" s="8">
        <v>91</v>
      </c>
      <c r="HS26" s="8">
        <v>93</v>
      </c>
      <c r="HT26" s="8">
        <v>98</v>
      </c>
      <c r="HU26" s="8">
        <v>69</v>
      </c>
      <c r="HV26" s="8">
        <v>68</v>
      </c>
      <c r="HW26" s="8">
        <v>51</v>
      </c>
      <c r="HX26" s="8">
        <v>63</v>
      </c>
      <c r="HY26" s="8">
        <v>47</v>
      </c>
      <c r="HZ26" s="8">
        <v>67</v>
      </c>
      <c r="IA26" s="8">
        <v>48</v>
      </c>
      <c r="IB26" s="17">
        <v>46</v>
      </c>
      <c r="IC26" s="17">
        <v>61</v>
      </c>
      <c r="ID26" s="17">
        <v>50</v>
      </c>
      <c r="IE26" s="17">
        <v>30</v>
      </c>
      <c r="IF26" s="17">
        <v>41</v>
      </c>
      <c r="IG26" s="17">
        <v>32</v>
      </c>
      <c r="IH26" s="17">
        <v>49</v>
      </c>
      <c r="II26" s="17">
        <v>62</v>
      </c>
      <c r="IJ26" s="17">
        <v>46</v>
      </c>
      <c r="IK26" s="17">
        <v>38</v>
      </c>
      <c r="IL26" s="17">
        <v>28</v>
      </c>
      <c r="IM26" s="17">
        <v>21</v>
      </c>
      <c r="IN26" s="17">
        <v>20</v>
      </c>
      <c r="IO26" s="17">
        <v>40</v>
      </c>
      <c r="IP26" s="17">
        <v>39</v>
      </c>
      <c r="IQ26" s="17">
        <v>56</v>
      </c>
      <c r="IR26" s="17">
        <v>25</v>
      </c>
      <c r="IS26" s="17">
        <v>33</v>
      </c>
      <c r="IT26" s="17">
        <v>19</v>
      </c>
      <c r="IU26" s="17">
        <v>11</v>
      </c>
      <c r="IV26" s="50">
        <v>51</v>
      </c>
      <c r="IW26" s="17">
        <v>30</v>
      </c>
      <c r="IX26" s="17">
        <v>9</v>
      </c>
      <c r="IY26" s="17">
        <v>25</v>
      </c>
      <c r="IZ26" s="17">
        <v>16</v>
      </c>
      <c r="JA26" s="47">
        <v>19</v>
      </c>
      <c r="JB26" s="17">
        <v>13</v>
      </c>
      <c r="JC26" s="17">
        <v>29</v>
      </c>
      <c r="JD26" s="17">
        <v>19</v>
      </c>
      <c r="JE26" s="17">
        <v>17</v>
      </c>
      <c r="JF26" s="17">
        <v>23</v>
      </c>
      <c r="JG26" s="17">
        <v>19</v>
      </c>
      <c r="JH26" s="17">
        <v>29</v>
      </c>
      <c r="JI26" s="17">
        <v>18</v>
      </c>
      <c r="JJ26" s="17">
        <v>23</v>
      </c>
      <c r="JK26" s="17">
        <v>22</v>
      </c>
      <c r="JL26" s="17">
        <v>17</v>
      </c>
      <c r="JM26" s="17">
        <v>17</v>
      </c>
      <c r="JN26" s="17">
        <v>18</v>
      </c>
      <c r="JO26" s="17">
        <v>11</v>
      </c>
      <c r="JP26" s="17">
        <v>11</v>
      </c>
      <c r="JQ26" s="17">
        <v>13</v>
      </c>
      <c r="JR26" s="17">
        <v>18</v>
      </c>
      <c r="JS26" s="17">
        <v>19</v>
      </c>
      <c r="JT26" s="17">
        <v>22</v>
      </c>
      <c r="JU26" s="17">
        <v>17</v>
      </c>
      <c r="JV26" s="17">
        <v>20</v>
      </c>
      <c r="JW26" s="17">
        <v>24</v>
      </c>
      <c r="JX26" s="17">
        <v>23</v>
      </c>
      <c r="JY26" s="17">
        <v>36</v>
      </c>
      <c r="JZ26" s="17">
        <v>47</v>
      </c>
      <c r="KA26" s="17">
        <v>51</v>
      </c>
      <c r="KB26" s="17">
        <v>45</v>
      </c>
      <c r="KC26" s="17">
        <v>20</v>
      </c>
      <c r="KD26" s="17">
        <v>21</v>
      </c>
      <c r="KE26" s="17">
        <v>39</v>
      </c>
      <c r="KF26" s="17">
        <v>46</v>
      </c>
      <c r="KG26" s="17">
        <v>38</v>
      </c>
      <c r="KH26" s="17">
        <v>34</v>
      </c>
      <c r="KI26" s="17">
        <v>54</v>
      </c>
      <c r="KJ26" s="17">
        <v>39</v>
      </c>
      <c r="KK26" s="17">
        <v>32</v>
      </c>
      <c r="KL26" s="17">
        <v>39</v>
      </c>
      <c r="KM26" s="17">
        <v>52</v>
      </c>
      <c r="KN26" s="17">
        <v>74</v>
      </c>
      <c r="KO26" s="17">
        <v>63</v>
      </c>
      <c r="KP26" s="17">
        <v>81</v>
      </c>
      <c r="KQ26" s="17">
        <v>79</v>
      </c>
      <c r="KR26" s="17">
        <v>87</v>
      </c>
      <c r="KS26" s="17">
        <v>91</v>
      </c>
      <c r="KT26" s="17">
        <v>107</v>
      </c>
      <c r="KU26" s="17">
        <v>127</v>
      </c>
      <c r="KV26" s="17">
        <v>154</v>
      </c>
      <c r="KW26" s="17">
        <v>119</v>
      </c>
      <c r="KX26" s="17">
        <v>109</v>
      </c>
      <c r="KY26" s="17">
        <v>132</v>
      </c>
      <c r="KZ26" s="17">
        <v>139</v>
      </c>
      <c r="LA26" s="17">
        <v>208</v>
      </c>
      <c r="LB26" s="17">
        <v>204</v>
      </c>
      <c r="LC26" s="17">
        <v>176</v>
      </c>
      <c r="LD26" s="17">
        <v>154</v>
      </c>
      <c r="LE26" s="17">
        <v>158</v>
      </c>
      <c r="LF26" s="17">
        <v>153</v>
      </c>
      <c r="LG26" s="17">
        <v>192</v>
      </c>
      <c r="LH26" s="17">
        <v>260</v>
      </c>
      <c r="LI26" s="17">
        <v>291</v>
      </c>
      <c r="LJ26" s="17">
        <v>231</v>
      </c>
      <c r="LK26" s="17">
        <v>253</v>
      </c>
      <c r="LL26" s="17">
        <v>231</v>
      </c>
      <c r="LM26" s="17">
        <v>212</v>
      </c>
      <c r="LN26" s="17">
        <v>264</v>
      </c>
      <c r="LO26" s="17">
        <v>251</v>
      </c>
      <c r="LP26" s="17">
        <v>250</v>
      </c>
      <c r="LQ26" s="17">
        <v>359</v>
      </c>
      <c r="LR26" s="17">
        <v>396</v>
      </c>
      <c r="LS26" s="17"/>
      <c r="LT26" s="25"/>
    </row>
    <row r="27" spans="1:332" x14ac:dyDescent="0.2">
      <c r="A27" s="1" t="s">
        <v>31</v>
      </c>
      <c r="B27" s="17" t="s">
        <v>13</v>
      </c>
      <c r="C27" s="17" t="s">
        <v>13</v>
      </c>
      <c r="D27" s="17" t="s">
        <v>13</v>
      </c>
      <c r="E27" s="17" t="s">
        <v>13</v>
      </c>
      <c r="F27" s="17" t="s">
        <v>13</v>
      </c>
      <c r="G27" s="17" t="s">
        <v>13</v>
      </c>
      <c r="H27" s="17" t="s">
        <v>13</v>
      </c>
      <c r="I27" s="17" t="s">
        <v>13</v>
      </c>
      <c r="J27" s="17" t="s">
        <v>13</v>
      </c>
      <c r="K27" s="17" t="s">
        <v>13</v>
      </c>
      <c r="L27" s="17" t="s">
        <v>13</v>
      </c>
      <c r="M27" s="17" t="s">
        <v>13</v>
      </c>
      <c r="N27" s="17" t="s">
        <v>13</v>
      </c>
      <c r="O27" s="17" t="s">
        <v>13</v>
      </c>
      <c r="P27" s="17" t="s">
        <v>13</v>
      </c>
      <c r="Q27" s="17" t="s">
        <v>13</v>
      </c>
      <c r="R27" s="17" t="s">
        <v>13</v>
      </c>
      <c r="S27" s="17" t="s">
        <v>13</v>
      </c>
      <c r="T27" s="17" t="s">
        <v>13</v>
      </c>
      <c r="U27" s="17" t="s">
        <v>13</v>
      </c>
      <c r="V27" s="17" t="s">
        <v>13</v>
      </c>
      <c r="W27" s="17" t="s">
        <v>13</v>
      </c>
      <c r="X27" s="17" t="s">
        <v>13</v>
      </c>
      <c r="Y27" s="17" t="s">
        <v>13</v>
      </c>
      <c r="Z27" s="17" t="s">
        <v>13</v>
      </c>
      <c r="AA27" s="17" t="s">
        <v>13</v>
      </c>
      <c r="AB27" s="17" t="s">
        <v>13</v>
      </c>
      <c r="AC27" s="17" t="s">
        <v>13</v>
      </c>
      <c r="AD27" s="17" t="s">
        <v>13</v>
      </c>
      <c r="AE27" s="47" t="s">
        <v>13</v>
      </c>
      <c r="AF27" s="17" t="s">
        <v>13</v>
      </c>
      <c r="AG27" s="17" t="s">
        <v>13</v>
      </c>
      <c r="AH27" s="17">
        <v>0</v>
      </c>
      <c r="AI27" s="17">
        <v>3</v>
      </c>
      <c r="AJ27" s="17" t="s">
        <v>13</v>
      </c>
      <c r="AK27" s="17">
        <v>8</v>
      </c>
      <c r="AL27" s="17" t="s">
        <v>13</v>
      </c>
      <c r="AM27" s="17">
        <v>13</v>
      </c>
      <c r="AN27" s="17" t="s">
        <v>13</v>
      </c>
      <c r="AO27" s="17">
        <v>5</v>
      </c>
      <c r="AP27" s="23">
        <v>14</v>
      </c>
      <c r="AQ27" s="23">
        <v>4</v>
      </c>
      <c r="AR27" s="23">
        <v>7</v>
      </c>
      <c r="AS27" s="17">
        <v>2</v>
      </c>
      <c r="AT27" s="17">
        <v>3</v>
      </c>
      <c r="AU27" s="17">
        <v>-1</v>
      </c>
      <c r="AV27" s="17">
        <v>3</v>
      </c>
      <c r="AW27" s="17">
        <v>1</v>
      </c>
      <c r="AX27" s="17">
        <v>1</v>
      </c>
      <c r="AY27" s="17">
        <v>-1</v>
      </c>
      <c r="AZ27" s="17">
        <v>0</v>
      </c>
      <c r="BA27" s="17">
        <v>2</v>
      </c>
      <c r="BB27" s="17">
        <v>1</v>
      </c>
      <c r="BC27" s="17">
        <v>1</v>
      </c>
      <c r="BD27" s="17">
        <v>3</v>
      </c>
      <c r="BE27" s="17">
        <v>3</v>
      </c>
      <c r="BF27" s="17">
        <v>1</v>
      </c>
      <c r="BG27" s="17">
        <v>0</v>
      </c>
      <c r="BH27" s="17">
        <v>0</v>
      </c>
      <c r="BI27" s="17">
        <v>0</v>
      </c>
      <c r="BJ27" s="17">
        <v>1</v>
      </c>
      <c r="BK27" s="17">
        <v>0</v>
      </c>
      <c r="BL27" s="17">
        <v>0</v>
      </c>
      <c r="BM27" s="17">
        <v>1</v>
      </c>
      <c r="BN27" s="17">
        <v>2</v>
      </c>
      <c r="BO27" s="17">
        <v>1</v>
      </c>
      <c r="BP27" s="17">
        <v>0</v>
      </c>
      <c r="BQ27" s="17">
        <v>1</v>
      </c>
      <c r="BR27" s="17">
        <v>1</v>
      </c>
      <c r="BS27" s="17">
        <v>3</v>
      </c>
      <c r="BT27" s="17">
        <v>1</v>
      </c>
      <c r="BU27" s="17">
        <v>1</v>
      </c>
      <c r="BV27" s="17">
        <v>3</v>
      </c>
      <c r="BW27" s="17">
        <v>0</v>
      </c>
      <c r="BX27" s="17">
        <v>0</v>
      </c>
      <c r="BY27" s="17">
        <v>0</v>
      </c>
      <c r="BZ27" s="17">
        <v>0</v>
      </c>
      <c r="CA27" s="17">
        <v>0</v>
      </c>
      <c r="CB27" s="17">
        <v>1</v>
      </c>
      <c r="CC27" s="17">
        <v>2</v>
      </c>
      <c r="CD27" s="17">
        <v>0</v>
      </c>
      <c r="CE27" s="17">
        <v>1</v>
      </c>
      <c r="CF27" s="17">
        <v>0</v>
      </c>
      <c r="CG27" s="17">
        <v>0</v>
      </c>
      <c r="CH27" s="17">
        <v>0</v>
      </c>
      <c r="CI27" s="17">
        <v>0</v>
      </c>
      <c r="CJ27" s="17">
        <v>1</v>
      </c>
      <c r="CK27" s="17">
        <v>3</v>
      </c>
      <c r="CL27" s="17">
        <v>0</v>
      </c>
      <c r="CM27" s="17">
        <v>0</v>
      </c>
      <c r="CN27" s="17">
        <v>0</v>
      </c>
      <c r="CO27" s="17">
        <v>2</v>
      </c>
      <c r="CP27" s="17">
        <v>0</v>
      </c>
      <c r="CQ27" s="17">
        <v>2</v>
      </c>
      <c r="CR27" s="17">
        <v>1</v>
      </c>
      <c r="CS27" s="17">
        <v>1</v>
      </c>
      <c r="CT27" s="17">
        <v>0</v>
      </c>
      <c r="CU27" s="17">
        <v>1</v>
      </c>
      <c r="CV27" s="17">
        <v>0</v>
      </c>
      <c r="CW27" s="50">
        <v>0</v>
      </c>
      <c r="CX27" s="17">
        <v>0</v>
      </c>
      <c r="CY27" s="17">
        <v>0</v>
      </c>
      <c r="CZ27" s="17">
        <v>0</v>
      </c>
      <c r="DA27" s="17">
        <v>1</v>
      </c>
      <c r="DB27" s="17">
        <v>0</v>
      </c>
      <c r="DC27" s="17">
        <v>0</v>
      </c>
      <c r="DD27" s="17">
        <v>0</v>
      </c>
      <c r="DE27" s="17">
        <v>0</v>
      </c>
      <c r="DF27" s="17">
        <v>0</v>
      </c>
      <c r="DG27" s="17">
        <v>2</v>
      </c>
      <c r="DH27" s="17">
        <v>1</v>
      </c>
      <c r="DI27" s="17">
        <v>0</v>
      </c>
      <c r="DJ27" s="17">
        <v>0</v>
      </c>
      <c r="DK27" s="17">
        <v>0</v>
      </c>
      <c r="DL27" s="17">
        <v>3</v>
      </c>
      <c r="DM27" s="17">
        <v>0</v>
      </c>
      <c r="DN27" s="17">
        <v>0</v>
      </c>
      <c r="DO27" s="17">
        <v>0</v>
      </c>
      <c r="DP27" s="17">
        <v>0</v>
      </c>
      <c r="DQ27" s="17">
        <v>0</v>
      </c>
      <c r="DR27" s="17">
        <v>0</v>
      </c>
      <c r="DS27" s="17">
        <v>0</v>
      </c>
      <c r="DT27" s="17">
        <v>0</v>
      </c>
      <c r="DU27" s="17">
        <v>0</v>
      </c>
      <c r="DV27" s="17">
        <v>0</v>
      </c>
      <c r="DW27" s="17">
        <v>0</v>
      </c>
      <c r="DX27" s="17">
        <v>0</v>
      </c>
      <c r="DY27" s="17">
        <v>0</v>
      </c>
      <c r="DZ27" s="17">
        <v>0</v>
      </c>
      <c r="EA27" s="17">
        <v>1</v>
      </c>
      <c r="EB27" s="17">
        <v>0</v>
      </c>
      <c r="EC27" s="17">
        <v>1</v>
      </c>
      <c r="ED27" s="17">
        <v>1</v>
      </c>
      <c r="EE27" s="17">
        <v>0</v>
      </c>
      <c r="EF27" s="17">
        <v>0</v>
      </c>
      <c r="EG27" s="17">
        <v>0</v>
      </c>
      <c r="EH27" s="17">
        <v>0</v>
      </c>
      <c r="EI27" s="17">
        <v>0</v>
      </c>
      <c r="EJ27" s="17">
        <v>0</v>
      </c>
      <c r="EK27" s="17">
        <v>0</v>
      </c>
      <c r="EL27" s="17">
        <v>0</v>
      </c>
      <c r="EM27" s="17">
        <v>0</v>
      </c>
      <c r="EN27" s="17">
        <v>0</v>
      </c>
      <c r="EO27" s="17">
        <v>0</v>
      </c>
      <c r="EP27" s="17">
        <v>0</v>
      </c>
      <c r="EQ27" s="17">
        <v>0</v>
      </c>
      <c r="ER27" s="17">
        <v>0</v>
      </c>
      <c r="ES27" s="17">
        <v>0</v>
      </c>
      <c r="ET27" s="17">
        <v>0</v>
      </c>
      <c r="EU27" s="47">
        <v>0</v>
      </c>
      <c r="EV27" s="17">
        <v>0</v>
      </c>
      <c r="EW27" s="17">
        <v>0</v>
      </c>
      <c r="EX27" s="17">
        <v>0</v>
      </c>
      <c r="EY27" s="17">
        <v>0</v>
      </c>
      <c r="EZ27" s="17">
        <v>0</v>
      </c>
      <c r="FA27" s="17">
        <v>0</v>
      </c>
      <c r="FB27" s="17">
        <v>0</v>
      </c>
      <c r="FC27" s="17">
        <v>0</v>
      </c>
      <c r="FD27" s="17">
        <v>0</v>
      </c>
      <c r="FE27" s="17">
        <v>0</v>
      </c>
      <c r="FF27" s="17">
        <v>0</v>
      </c>
      <c r="FG27" s="17">
        <v>1</v>
      </c>
      <c r="FH27" s="17">
        <v>0</v>
      </c>
      <c r="FI27" s="17">
        <v>0</v>
      </c>
      <c r="FJ27" s="17">
        <v>0</v>
      </c>
      <c r="FK27" s="17">
        <v>0</v>
      </c>
      <c r="FL27" s="17">
        <v>0</v>
      </c>
      <c r="FM27" s="17">
        <v>0</v>
      </c>
      <c r="FN27" s="17">
        <v>0</v>
      </c>
      <c r="FO27" s="17">
        <v>0</v>
      </c>
      <c r="FP27" s="17">
        <v>0</v>
      </c>
      <c r="FQ27" s="17">
        <v>0</v>
      </c>
      <c r="FR27" s="17">
        <v>0</v>
      </c>
      <c r="FS27" s="17">
        <v>0</v>
      </c>
      <c r="FT27" s="17">
        <v>0</v>
      </c>
      <c r="FU27" s="17">
        <v>0</v>
      </c>
      <c r="FV27" s="17">
        <v>0</v>
      </c>
      <c r="FW27" s="17">
        <v>0</v>
      </c>
      <c r="FX27" s="17">
        <v>0</v>
      </c>
      <c r="FY27" s="17">
        <v>0</v>
      </c>
      <c r="FZ27" s="17">
        <v>0</v>
      </c>
      <c r="GA27" s="17">
        <v>0</v>
      </c>
      <c r="GB27" s="17">
        <v>0</v>
      </c>
      <c r="GC27" s="17">
        <v>0</v>
      </c>
      <c r="GD27" s="17">
        <v>0</v>
      </c>
      <c r="GE27" s="17">
        <v>0</v>
      </c>
      <c r="GF27" s="17">
        <v>2</v>
      </c>
      <c r="GG27" s="17">
        <v>5</v>
      </c>
      <c r="GH27" s="17">
        <v>1</v>
      </c>
      <c r="GI27" s="17">
        <v>1</v>
      </c>
      <c r="GJ27" s="17">
        <v>1</v>
      </c>
      <c r="GK27" s="17">
        <v>1</v>
      </c>
      <c r="GL27" s="17"/>
      <c r="GM27" s="17"/>
      <c r="GN27" s="17"/>
      <c r="GO27" s="17">
        <v>1</v>
      </c>
      <c r="GP27" s="17"/>
      <c r="GQ27" s="17">
        <v>1</v>
      </c>
      <c r="GR27" s="17"/>
      <c r="GS27" s="17">
        <v>3</v>
      </c>
      <c r="GT27" s="17"/>
      <c r="GU27" s="17"/>
      <c r="GV27" s="17"/>
      <c r="GW27" s="17">
        <v>1</v>
      </c>
      <c r="GX27" s="17">
        <v>9</v>
      </c>
      <c r="GY27" s="17">
        <v>3</v>
      </c>
      <c r="GZ27" s="50">
        <v>2</v>
      </c>
      <c r="HA27" s="17">
        <v>5</v>
      </c>
      <c r="HB27" s="17">
        <v>3</v>
      </c>
      <c r="HC27" s="17">
        <v>6</v>
      </c>
      <c r="HD27" s="17">
        <v>7</v>
      </c>
      <c r="HE27" s="17">
        <v>7</v>
      </c>
      <c r="HF27" s="17">
        <v>9</v>
      </c>
      <c r="HG27" s="17">
        <v>15</v>
      </c>
      <c r="HH27" s="17">
        <v>8</v>
      </c>
      <c r="HI27" s="17">
        <v>3</v>
      </c>
      <c r="HJ27" s="17">
        <v>2</v>
      </c>
      <c r="HK27" s="17">
        <v>3</v>
      </c>
      <c r="HL27" s="17">
        <v>3</v>
      </c>
      <c r="HM27" s="17">
        <v>4</v>
      </c>
      <c r="HN27" s="17">
        <v>8</v>
      </c>
      <c r="HO27" s="17">
        <v>8</v>
      </c>
      <c r="HP27" s="17">
        <v>5</v>
      </c>
      <c r="HQ27" s="17">
        <v>6</v>
      </c>
      <c r="HR27" s="8">
        <v>4</v>
      </c>
      <c r="HS27" s="8">
        <v>3</v>
      </c>
      <c r="HT27" s="8">
        <v>7</v>
      </c>
      <c r="HU27" s="8">
        <v>4</v>
      </c>
      <c r="HV27" s="8">
        <v>3</v>
      </c>
      <c r="HW27" s="8">
        <v>10</v>
      </c>
      <c r="HX27" s="8">
        <v>2</v>
      </c>
      <c r="HY27" s="8">
        <v>9</v>
      </c>
      <c r="HZ27" s="8">
        <v>1</v>
      </c>
      <c r="IA27" s="8">
        <v>2</v>
      </c>
      <c r="IB27" s="17">
        <v>1</v>
      </c>
      <c r="IC27" s="17">
        <v>3</v>
      </c>
      <c r="ID27" s="17">
        <v>4</v>
      </c>
      <c r="IE27" s="17">
        <v>3</v>
      </c>
      <c r="IF27" s="17">
        <v>3</v>
      </c>
      <c r="IG27" s="17">
        <v>4</v>
      </c>
      <c r="IH27" s="17">
        <v>4</v>
      </c>
      <c r="II27" s="17">
        <v>2</v>
      </c>
      <c r="IJ27" s="17">
        <v>1</v>
      </c>
      <c r="IK27" s="17">
        <v>2</v>
      </c>
      <c r="IL27" s="17">
        <v>6</v>
      </c>
      <c r="IM27" s="17">
        <v>8</v>
      </c>
      <c r="IN27" s="17">
        <v>5</v>
      </c>
      <c r="IO27" s="17">
        <v>6</v>
      </c>
      <c r="IP27" s="17">
        <v>7</v>
      </c>
      <c r="IQ27" s="17">
        <v>2</v>
      </c>
      <c r="IR27" s="17">
        <v>2</v>
      </c>
      <c r="IS27" s="17">
        <v>3</v>
      </c>
      <c r="IT27" s="17">
        <v>1</v>
      </c>
      <c r="IU27" s="17">
        <v>3</v>
      </c>
      <c r="IV27" s="50">
        <v>5</v>
      </c>
      <c r="IW27" s="17">
        <v>6</v>
      </c>
      <c r="IX27" s="17">
        <v>16</v>
      </c>
      <c r="IY27" s="17">
        <v>8</v>
      </c>
      <c r="IZ27" s="17">
        <v>5</v>
      </c>
      <c r="JA27" s="47">
        <v>5</v>
      </c>
      <c r="JB27" s="17">
        <v>3</v>
      </c>
      <c r="JC27" s="17">
        <v>2</v>
      </c>
      <c r="JD27" s="17">
        <v>5</v>
      </c>
      <c r="JE27" s="17">
        <v>5</v>
      </c>
      <c r="JF27" s="17">
        <v>3</v>
      </c>
      <c r="JG27" s="17">
        <v>3</v>
      </c>
      <c r="JH27" s="17">
        <v>3</v>
      </c>
      <c r="JI27" s="17">
        <v>1</v>
      </c>
      <c r="JJ27" s="17">
        <v>2</v>
      </c>
      <c r="JK27" s="17">
        <v>54</v>
      </c>
      <c r="JL27" s="17">
        <v>0</v>
      </c>
      <c r="JM27" s="17">
        <v>6</v>
      </c>
      <c r="JN27" s="17">
        <v>2</v>
      </c>
      <c r="JO27" s="17">
        <v>14</v>
      </c>
      <c r="JP27" s="17">
        <v>1</v>
      </c>
      <c r="JQ27" s="17">
        <v>10</v>
      </c>
      <c r="JR27" s="17">
        <v>5</v>
      </c>
      <c r="JS27" s="17">
        <v>0</v>
      </c>
      <c r="JT27" s="17">
        <v>0</v>
      </c>
      <c r="JU27" s="17">
        <v>1</v>
      </c>
      <c r="JV27" s="17">
        <v>0</v>
      </c>
      <c r="JW27" s="17">
        <v>0</v>
      </c>
      <c r="JX27" s="17">
        <v>0</v>
      </c>
      <c r="JY27" s="17">
        <v>0</v>
      </c>
      <c r="JZ27" s="17">
        <v>0</v>
      </c>
      <c r="KA27" s="17">
        <v>2</v>
      </c>
      <c r="KB27" s="17">
        <v>0</v>
      </c>
      <c r="KC27" s="17">
        <v>0</v>
      </c>
      <c r="KD27" s="17">
        <v>0</v>
      </c>
      <c r="KE27" s="17">
        <v>1</v>
      </c>
      <c r="KF27" s="17">
        <v>3</v>
      </c>
      <c r="KG27" s="17">
        <v>0</v>
      </c>
      <c r="KH27" s="17">
        <v>2</v>
      </c>
      <c r="KI27" s="17">
        <v>0</v>
      </c>
      <c r="KJ27" s="17">
        <v>0</v>
      </c>
      <c r="KK27" s="17">
        <v>1</v>
      </c>
      <c r="KL27" s="17">
        <v>3</v>
      </c>
      <c r="KM27" s="17">
        <v>2</v>
      </c>
      <c r="KN27" s="17">
        <v>0</v>
      </c>
      <c r="KO27" s="17">
        <v>1</v>
      </c>
      <c r="KP27" s="17">
        <v>0</v>
      </c>
      <c r="KQ27" s="17">
        <v>0</v>
      </c>
      <c r="KR27" s="17">
        <v>0</v>
      </c>
      <c r="KS27" s="17">
        <v>5</v>
      </c>
      <c r="KT27" s="17">
        <v>5</v>
      </c>
      <c r="KU27" s="17">
        <v>2</v>
      </c>
      <c r="KV27" s="17">
        <v>7</v>
      </c>
      <c r="KW27" s="17">
        <v>1</v>
      </c>
      <c r="KX27" s="17">
        <v>4</v>
      </c>
      <c r="KY27" s="17">
        <v>6</v>
      </c>
      <c r="KZ27" s="17">
        <v>18</v>
      </c>
      <c r="LA27" s="17">
        <v>19</v>
      </c>
      <c r="LB27" s="17">
        <v>24</v>
      </c>
      <c r="LC27" s="17">
        <v>27</v>
      </c>
      <c r="LD27" s="17">
        <v>21</v>
      </c>
      <c r="LE27" s="17">
        <v>52</v>
      </c>
      <c r="LF27" s="17">
        <v>31</v>
      </c>
      <c r="LG27" s="17">
        <v>31</v>
      </c>
      <c r="LH27" s="17">
        <v>15</v>
      </c>
      <c r="LI27" s="17">
        <v>31</v>
      </c>
      <c r="LJ27" s="17">
        <v>29</v>
      </c>
      <c r="LK27" s="17">
        <v>34</v>
      </c>
      <c r="LL27" s="17">
        <v>33</v>
      </c>
      <c r="LM27" s="17">
        <v>25</v>
      </c>
      <c r="LN27" s="17">
        <v>20</v>
      </c>
      <c r="LO27" s="17">
        <v>31</v>
      </c>
      <c r="LP27" s="17">
        <v>26</v>
      </c>
      <c r="LQ27" s="17">
        <v>58</v>
      </c>
      <c r="LR27" s="17">
        <v>56</v>
      </c>
      <c r="LS27" s="17"/>
      <c r="LT27" s="25"/>
    </row>
    <row r="28" spans="1:332" x14ac:dyDescent="0.2">
      <c r="A28" s="1" t="s">
        <v>36</v>
      </c>
      <c r="B28" s="17" t="s">
        <v>13</v>
      </c>
      <c r="C28" s="17" t="s">
        <v>13</v>
      </c>
      <c r="D28" s="17" t="s">
        <v>13</v>
      </c>
      <c r="E28" s="17" t="s">
        <v>13</v>
      </c>
      <c r="F28" s="17" t="s">
        <v>13</v>
      </c>
      <c r="G28" s="17" t="s">
        <v>13</v>
      </c>
      <c r="H28" s="17" t="s">
        <v>13</v>
      </c>
      <c r="I28" s="17" t="s">
        <v>13</v>
      </c>
      <c r="J28" s="17" t="s">
        <v>13</v>
      </c>
      <c r="K28" s="17" t="s">
        <v>13</v>
      </c>
      <c r="L28" s="17" t="s">
        <v>13</v>
      </c>
      <c r="M28" s="17" t="s">
        <v>13</v>
      </c>
      <c r="N28" s="17" t="s">
        <v>13</v>
      </c>
      <c r="O28" s="17" t="s">
        <v>13</v>
      </c>
      <c r="P28" s="17" t="s">
        <v>13</v>
      </c>
      <c r="Q28" s="17" t="s">
        <v>13</v>
      </c>
      <c r="R28" s="17" t="s">
        <v>13</v>
      </c>
      <c r="S28" s="17" t="s">
        <v>13</v>
      </c>
      <c r="T28" s="17" t="s">
        <v>13</v>
      </c>
      <c r="U28" s="17" t="s">
        <v>13</v>
      </c>
      <c r="V28" s="17" t="s">
        <v>13</v>
      </c>
      <c r="W28" s="17" t="s">
        <v>13</v>
      </c>
      <c r="X28" s="17" t="s">
        <v>13</v>
      </c>
      <c r="Y28" s="17" t="s">
        <v>13</v>
      </c>
      <c r="Z28" s="17" t="s">
        <v>13</v>
      </c>
      <c r="AA28" s="17" t="s">
        <v>13</v>
      </c>
      <c r="AB28" s="17" t="s">
        <v>13</v>
      </c>
      <c r="AC28" s="17" t="s">
        <v>13</v>
      </c>
      <c r="AD28" s="17" t="s">
        <v>13</v>
      </c>
      <c r="AE28" s="47" t="s">
        <v>13</v>
      </c>
      <c r="AF28" s="17" t="s">
        <v>13</v>
      </c>
      <c r="AG28" s="17" t="s">
        <v>13</v>
      </c>
      <c r="AH28" s="17">
        <v>45</v>
      </c>
      <c r="AI28" s="17">
        <v>83</v>
      </c>
      <c r="AJ28" s="17" t="s">
        <v>13</v>
      </c>
      <c r="AK28" s="17">
        <v>155</v>
      </c>
      <c r="AL28" s="17" t="s">
        <v>13</v>
      </c>
      <c r="AM28" s="17">
        <v>178</v>
      </c>
      <c r="AN28" s="17" t="s">
        <v>13</v>
      </c>
      <c r="AO28" s="17">
        <v>297</v>
      </c>
      <c r="AP28" s="23">
        <v>741</v>
      </c>
      <c r="AQ28" s="23">
        <v>513</v>
      </c>
      <c r="AR28" s="23">
        <v>513</v>
      </c>
      <c r="AS28" s="17">
        <v>519</v>
      </c>
      <c r="AT28" s="17">
        <v>405</v>
      </c>
      <c r="AU28" s="17">
        <v>321</v>
      </c>
      <c r="AV28" s="17">
        <v>367</v>
      </c>
      <c r="AW28" s="17">
        <v>390</v>
      </c>
      <c r="AX28" s="17">
        <v>297</v>
      </c>
      <c r="AY28" s="17">
        <v>190</v>
      </c>
      <c r="AZ28" s="17">
        <v>92</v>
      </c>
      <c r="BA28" s="17">
        <v>131</v>
      </c>
      <c r="BB28" s="17">
        <v>73</v>
      </c>
      <c r="BC28" s="17">
        <v>61</v>
      </c>
      <c r="BD28" s="17">
        <v>62</v>
      </c>
      <c r="BE28" s="17">
        <v>41</v>
      </c>
      <c r="BF28" s="17">
        <v>35</v>
      </c>
      <c r="BG28" s="17">
        <v>32</v>
      </c>
      <c r="BH28" s="17">
        <v>46</v>
      </c>
      <c r="BI28" s="17">
        <v>97</v>
      </c>
      <c r="BJ28" s="17">
        <v>34</v>
      </c>
      <c r="BK28" s="17">
        <v>69</v>
      </c>
      <c r="BL28" s="17">
        <v>43</v>
      </c>
      <c r="BM28" s="17">
        <v>24</v>
      </c>
      <c r="BN28" s="17">
        <v>31</v>
      </c>
      <c r="BO28" s="17">
        <v>14</v>
      </c>
      <c r="BP28" s="17">
        <v>26</v>
      </c>
      <c r="BQ28" s="17">
        <v>34</v>
      </c>
      <c r="BR28" s="17">
        <v>71</v>
      </c>
      <c r="BS28" s="17">
        <v>23</v>
      </c>
      <c r="BT28" s="17">
        <v>14</v>
      </c>
      <c r="BU28" s="17">
        <v>60</v>
      </c>
      <c r="BV28" s="17">
        <v>20</v>
      </c>
      <c r="BW28" s="17">
        <v>21</v>
      </c>
      <c r="BX28" s="17">
        <v>9</v>
      </c>
      <c r="BY28" s="17">
        <v>27</v>
      </c>
      <c r="BZ28" s="17">
        <v>7</v>
      </c>
      <c r="CA28" s="17">
        <v>13</v>
      </c>
      <c r="CB28" s="17">
        <v>13</v>
      </c>
      <c r="CC28" s="17">
        <v>9</v>
      </c>
      <c r="CD28" s="17">
        <v>4</v>
      </c>
      <c r="CE28" s="17">
        <v>0</v>
      </c>
      <c r="CF28" s="17">
        <v>7</v>
      </c>
      <c r="CG28" s="17">
        <v>2</v>
      </c>
      <c r="CH28" s="17">
        <v>3</v>
      </c>
      <c r="CI28" s="17">
        <v>3</v>
      </c>
      <c r="CJ28" s="17">
        <v>1</v>
      </c>
      <c r="CK28" s="17">
        <v>4</v>
      </c>
      <c r="CL28" s="17">
        <v>0</v>
      </c>
      <c r="CM28" s="17">
        <v>3</v>
      </c>
      <c r="CN28" s="17">
        <v>2</v>
      </c>
      <c r="CO28" s="17">
        <v>1</v>
      </c>
      <c r="CP28" s="17">
        <v>2</v>
      </c>
      <c r="CQ28" s="17">
        <v>1</v>
      </c>
      <c r="CR28" s="17">
        <v>4</v>
      </c>
      <c r="CS28" s="17">
        <v>2</v>
      </c>
      <c r="CT28" s="17">
        <v>3</v>
      </c>
      <c r="CU28" s="17">
        <v>1</v>
      </c>
      <c r="CV28" s="17">
        <v>1</v>
      </c>
      <c r="CW28" s="50">
        <v>2</v>
      </c>
      <c r="CX28" s="17">
        <v>3</v>
      </c>
      <c r="CY28" s="17">
        <v>0</v>
      </c>
      <c r="CZ28" s="17">
        <v>0</v>
      </c>
      <c r="DA28" s="17">
        <v>0</v>
      </c>
      <c r="DB28" s="17">
        <v>4</v>
      </c>
      <c r="DC28" s="17">
        <v>0</v>
      </c>
      <c r="DD28" s="17">
        <v>0</v>
      </c>
      <c r="DE28" s="17">
        <v>0</v>
      </c>
      <c r="DF28" s="17">
        <v>0</v>
      </c>
      <c r="DG28" s="17">
        <v>3</v>
      </c>
      <c r="DH28" s="17">
        <v>0</v>
      </c>
      <c r="DI28" s="17">
        <v>2</v>
      </c>
      <c r="DJ28" s="17">
        <v>0</v>
      </c>
      <c r="DK28" s="17">
        <v>1</v>
      </c>
      <c r="DL28" s="17">
        <v>3</v>
      </c>
      <c r="DM28" s="17">
        <v>0</v>
      </c>
      <c r="DN28" s="17">
        <v>3</v>
      </c>
      <c r="DO28" s="17">
        <v>1</v>
      </c>
      <c r="DP28" s="17">
        <v>1</v>
      </c>
      <c r="DQ28" s="17">
        <v>1</v>
      </c>
      <c r="DR28" s="17">
        <v>0</v>
      </c>
      <c r="DS28" s="17">
        <v>1</v>
      </c>
      <c r="DT28" s="17">
        <v>0</v>
      </c>
      <c r="DU28" s="17">
        <v>0</v>
      </c>
      <c r="DV28" s="17">
        <v>1</v>
      </c>
      <c r="DW28" s="17">
        <v>0</v>
      </c>
      <c r="DX28" s="17">
        <v>1</v>
      </c>
      <c r="DY28" s="17">
        <v>1</v>
      </c>
      <c r="DZ28" s="17">
        <v>3</v>
      </c>
      <c r="EA28" s="17">
        <v>2</v>
      </c>
      <c r="EB28" s="17">
        <v>0</v>
      </c>
      <c r="EC28" s="17">
        <v>2</v>
      </c>
      <c r="ED28" s="17">
        <v>1</v>
      </c>
      <c r="EE28" s="17">
        <v>1</v>
      </c>
      <c r="EF28" s="17">
        <v>0</v>
      </c>
      <c r="EG28" s="17">
        <v>1</v>
      </c>
      <c r="EH28" s="17">
        <v>0</v>
      </c>
      <c r="EI28" s="17">
        <v>1</v>
      </c>
      <c r="EJ28" s="17">
        <v>0</v>
      </c>
      <c r="EK28" s="17">
        <v>1</v>
      </c>
      <c r="EL28" s="17">
        <v>1</v>
      </c>
      <c r="EM28" s="17">
        <v>0</v>
      </c>
      <c r="EN28" s="17">
        <v>0</v>
      </c>
      <c r="EO28" s="17">
        <v>0</v>
      </c>
      <c r="EP28" s="17">
        <v>1</v>
      </c>
      <c r="EQ28" s="17">
        <v>3</v>
      </c>
      <c r="ER28" s="17">
        <v>2</v>
      </c>
      <c r="ES28" s="17">
        <v>0</v>
      </c>
      <c r="ET28" s="17">
        <v>0</v>
      </c>
      <c r="EU28" s="47">
        <v>0</v>
      </c>
      <c r="EV28" s="17">
        <v>0</v>
      </c>
      <c r="EW28" s="17">
        <v>0</v>
      </c>
      <c r="EX28" s="17">
        <v>2</v>
      </c>
      <c r="EY28" s="17">
        <v>1</v>
      </c>
      <c r="EZ28" s="17">
        <v>1</v>
      </c>
      <c r="FA28" s="17">
        <v>1</v>
      </c>
      <c r="FB28" s="17">
        <v>0</v>
      </c>
      <c r="FC28" s="17">
        <v>0</v>
      </c>
      <c r="FD28" s="17">
        <v>0</v>
      </c>
      <c r="FE28" s="17">
        <v>1</v>
      </c>
      <c r="FF28" s="17">
        <v>0</v>
      </c>
      <c r="FG28" s="17">
        <v>2</v>
      </c>
      <c r="FH28" s="17">
        <v>0</v>
      </c>
      <c r="FI28" s="17">
        <v>1</v>
      </c>
      <c r="FJ28" s="17">
        <v>1</v>
      </c>
      <c r="FK28" s="17">
        <v>10</v>
      </c>
      <c r="FL28" s="17">
        <v>1</v>
      </c>
      <c r="FM28" s="17">
        <v>0</v>
      </c>
      <c r="FN28" s="17">
        <v>0</v>
      </c>
      <c r="FO28" s="17">
        <v>0</v>
      </c>
      <c r="FP28" s="17">
        <v>0</v>
      </c>
      <c r="FQ28" s="17">
        <v>0</v>
      </c>
      <c r="FR28" s="17">
        <v>0</v>
      </c>
      <c r="FS28" s="17">
        <v>0</v>
      </c>
      <c r="FT28" s="17">
        <v>0</v>
      </c>
      <c r="FU28" s="17">
        <v>0</v>
      </c>
      <c r="FV28" s="17">
        <v>0</v>
      </c>
      <c r="FW28" s="17">
        <v>0</v>
      </c>
      <c r="FX28" s="17">
        <v>0</v>
      </c>
      <c r="FY28" s="17">
        <v>0</v>
      </c>
      <c r="FZ28" s="17">
        <v>0</v>
      </c>
      <c r="GA28" s="17">
        <v>0</v>
      </c>
      <c r="GB28" s="17">
        <v>0</v>
      </c>
      <c r="GC28" s="17">
        <v>0</v>
      </c>
      <c r="GD28" s="17">
        <v>0</v>
      </c>
      <c r="GE28" s="17">
        <v>0</v>
      </c>
      <c r="GF28" s="17">
        <v>0</v>
      </c>
      <c r="GG28" s="17">
        <v>0</v>
      </c>
      <c r="GH28" s="17">
        <v>0</v>
      </c>
      <c r="GI28" s="17">
        <v>0</v>
      </c>
      <c r="GJ28" s="17"/>
      <c r="GK28" s="17"/>
      <c r="GL28" s="17"/>
      <c r="GM28" s="17"/>
      <c r="GN28" s="17"/>
      <c r="GO28" s="17"/>
      <c r="GP28" s="17"/>
      <c r="GQ28" s="17"/>
      <c r="GR28" s="17"/>
      <c r="GS28" s="17"/>
      <c r="GT28" s="17"/>
      <c r="GU28" s="17"/>
      <c r="GV28" s="17"/>
      <c r="GW28" s="17"/>
      <c r="GX28" s="17"/>
      <c r="GY28" s="17"/>
      <c r="GZ28" s="50"/>
      <c r="HA28" s="17"/>
      <c r="HB28" s="17"/>
      <c r="HC28" s="17">
        <v>1</v>
      </c>
      <c r="HD28" s="17">
        <v>1</v>
      </c>
      <c r="HE28" s="17">
        <v>6</v>
      </c>
      <c r="HF28" s="17">
        <v>2</v>
      </c>
      <c r="HG28" s="17">
        <v>2</v>
      </c>
      <c r="HH28" s="17">
        <v>4</v>
      </c>
      <c r="HI28" s="17">
        <v>9</v>
      </c>
      <c r="HJ28" s="17">
        <v>6</v>
      </c>
      <c r="HK28" s="17">
        <v>0</v>
      </c>
      <c r="HL28" s="17">
        <v>5</v>
      </c>
      <c r="HM28" s="17">
        <v>2</v>
      </c>
      <c r="HN28" s="17">
        <v>12</v>
      </c>
      <c r="HO28" s="17">
        <v>8</v>
      </c>
      <c r="HP28" s="17">
        <v>5</v>
      </c>
      <c r="HQ28" s="17">
        <v>30</v>
      </c>
      <c r="HR28" s="8">
        <v>4</v>
      </c>
      <c r="HS28" s="8">
        <v>1</v>
      </c>
      <c r="HT28" s="8">
        <v>13</v>
      </c>
      <c r="HU28" s="8">
        <v>2</v>
      </c>
      <c r="HV28" s="8">
        <v>7</v>
      </c>
      <c r="HW28" s="8">
        <v>5</v>
      </c>
      <c r="HX28" s="8">
        <v>4</v>
      </c>
      <c r="HY28" s="8">
        <v>1</v>
      </c>
      <c r="HZ28" s="8">
        <v>0</v>
      </c>
      <c r="IA28" s="8">
        <v>2</v>
      </c>
      <c r="IB28" s="17">
        <v>1</v>
      </c>
      <c r="IC28" s="17">
        <v>1</v>
      </c>
      <c r="ID28" s="17">
        <v>3</v>
      </c>
      <c r="IE28" s="17">
        <v>14</v>
      </c>
      <c r="IF28" s="17">
        <v>1</v>
      </c>
      <c r="IG28" s="17">
        <v>0</v>
      </c>
      <c r="IH28" s="17">
        <v>4</v>
      </c>
      <c r="II28" s="17">
        <v>2</v>
      </c>
      <c r="IJ28" s="17">
        <v>2</v>
      </c>
      <c r="IK28" s="17">
        <v>2</v>
      </c>
      <c r="IL28" s="17">
        <v>2</v>
      </c>
      <c r="IM28" s="17">
        <v>0</v>
      </c>
      <c r="IN28" s="17">
        <v>0</v>
      </c>
      <c r="IO28" s="17">
        <v>3</v>
      </c>
      <c r="IP28" s="17">
        <v>1</v>
      </c>
      <c r="IQ28" s="17">
        <v>0</v>
      </c>
      <c r="IR28" s="17">
        <v>1</v>
      </c>
      <c r="IS28" s="17">
        <v>0</v>
      </c>
      <c r="IT28" s="17">
        <v>0</v>
      </c>
      <c r="IU28" s="17">
        <v>0</v>
      </c>
      <c r="IV28" s="50">
        <v>1</v>
      </c>
      <c r="IW28" s="17">
        <v>1</v>
      </c>
      <c r="IX28" s="17">
        <v>0</v>
      </c>
      <c r="IY28" s="17">
        <v>0</v>
      </c>
      <c r="IZ28" s="17">
        <v>0</v>
      </c>
      <c r="JA28" s="47">
        <v>0</v>
      </c>
      <c r="JB28" s="17">
        <v>0</v>
      </c>
      <c r="JC28" s="17">
        <v>1</v>
      </c>
      <c r="JD28" s="17">
        <v>0</v>
      </c>
      <c r="JE28" s="17">
        <v>0</v>
      </c>
      <c r="JF28" s="17">
        <v>0</v>
      </c>
      <c r="JG28" s="17">
        <v>0</v>
      </c>
      <c r="JH28" s="17">
        <v>0</v>
      </c>
      <c r="JI28" s="17">
        <v>0</v>
      </c>
      <c r="JJ28" s="17">
        <v>0</v>
      </c>
      <c r="JK28" s="17">
        <v>0</v>
      </c>
      <c r="JL28" s="17">
        <v>0</v>
      </c>
      <c r="JM28" s="17">
        <v>0</v>
      </c>
      <c r="JN28" s="17">
        <v>0</v>
      </c>
      <c r="JO28" s="17">
        <v>0</v>
      </c>
      <c r="JP28" s="17">
        <v>0</v>
      </c>
      <c r="JQ28" s="17">
        <v>0</v>
      </c>
      <c r="JR28" s="17">
        <v>2</v>
      </c>
      <c r="JS28" s="17">
        <v>5</v>
      </c>
      <c r="JT28" s="17">
        <v>0</v>
      </c>
      <c r="JU28" s="17">
        <v>0</v>
      </c>
      <c r="JV28" s="17">
        <v>0</v>
      </c>
      <c r="JW28" s="17">
        <v>0</v>
      </c>
      <c r="JX28" s="17">
        <v>2</v>
      </c>
      <c r="JY28" s="17">
        <v>3</v>
      </c>
      <c r="JZ28" s="17">
        <v>10</v>
      </c>
      <c r="KA28" s="17">
        <v>9</v>
      </c>
      <c r="KB28" s="17">
        <v>2</v>
      </c>
      <c r="KC28" s="17">
        <v>3</v>
      </c>
      <c r="KD28" s="17">
        <v>0</v>
      </c>
      <c r="KE28" s="17">
        <v>1</v>
      </c>
      <c r="KF28" s="17">
        <v>2</v>
      </c>
      <c r="KG28" s="17">
        <v>0</v>
      </c>
      <c r="KH28" s="17">
        <v>1</v>
      </c>
      <c r="KI28" s="17">
        <v>7</v>
      </c>
      <c r="KJ28" s="17">
        <v>6</v>
      </c>
      <c r="KK28" s="17">
        <v>1</v>
      </c>
      <c r="KL28" s="17">
        <v>0</v>
      </c>
      <c r="KM28" s="17">
        <v>2</v>
      </c>
      <c r="KN28" s="17">
        <v>1</v>
      </c>
      <c r="KO28" s="17">
        <v>0</v>
      </c>
      <c r="KP28" s="17">
        <v>0</v>
      </c>
      <c r="KQ28" s="17">
        <v>0</v>
      </c>
      <c r="KR28" s="17">
        <v>2</v>
      </c>
      <c r="KS28" s="17">
        <v>2</v>
      </c>
      <c r="KT28" s="17">
        <v>2</v>
      </c>
      <c r="KU28" s="17">
        <v>1</v>
      </c>
      <c r="KV28" s="17">
        <v>0</v>
      </c>
      <c r="KW28" s="17">
        <v>0</v>
      </c>
      <c r="KX28" s="17">
        <v>1</v>
      </c>
      <c r="KY28" s="17">
        <v>2</v>
      </c>
      <c r="KZ28" s="17">
        <v>5</v>
      </c>
      <c r="LA28" s="17">
        <v>1</v>
      </c>
      <c r="LB28" s="17">
        <v>0</v>
      </c>
      <c r="LC28" s="17">
        <v>1</v>
      </c>
      <c r="LD28" s="17">
        <v>1</v>
      </c>
      <c r="LE28" s="17">
        <v>4</v>
      </c>
      <c r="LF28" s="17">
        <v>11</v>
      </c>
      <c r="LG28" s="17">
        <v>4</v>
      </c>
      <c r="LH28" s="17">
        <v>3</v>
      </c>
      <c r="LI28" s="17">
        <v>6</v>
      </c>
      <c r="LJ28" s="17">
        <v>7</v>
      </c>
      <c r="LK28" s="17">
        <v>3</v>
      </c>
      <c r="LL28" s="17">
        <v>5</v>
      </c>
      <c r="LM28" s="17">
        <v>3</v>
      </c>
      <c r="LN28" s="17">
        <v>3</v>
      </c>
      <c r="LO28" s="17">
        <v>3</v>
      </c>
      <c r="LP28" s="17">
        <v>6</v>
      </c>
      <c r="LQ28" s="17">
        <v>35</v>
      </c>
      <c r="LR28" s="17">
        <v>28</v>
      </c>
      <c r="LS28" s="17"/>
      <c r="LT28" s="25"/>
    </row>
    <row r="29" spans="1:332" x14ac:dyDescent="0.2">
      <c r="A29" s="1" t="s">
        <v>30</v>
      </c>
      <c r="B29" s="17" t="s">
        <v>13</v>
      </c>
      <c r="C29" s="17" t="s">
        <v>13</v>
      </c>
      <c r="D29" s="17" t="s">
        <v>13</v>
      </c>
      <c r="E29" s="17" t="s">
        <v>13</v>
      </c>
      <c r="F29" s="17" t="s">
        <v>13</v>
      </c>
      <c r="G29" s="17" t="s">
        <v>13</v>
      </c>
      <c r="H29" s="17" t="s">
        <v>13</v>
      </c>
      <c r="I29" s="17" t="s">
        <v>13</v>
      </c>
      <c r="J29" s="17" t="s">
        <v>13</v>
      </c>
      <c r="K29" s="17" t="s">
        <v>13</v>
      </c>
      <c r="L29" s="17" t="s">
        <v>13</v>
      </c>
      <c r="M29" s="17" t="s">
        <v>13</v>
      </c>
      <c r="N29" s="17" t="s">
        <v>13</v>
      </c>
      <c r="O29" s="17" t="s">
        <v>13</v>
      </c>
      <c r="P29" s="17" t="s">
        <v>13</v>
      </c>
      <c r="Q29" s="17" t="s">
        <v>13</v>
      </c>
      <c r="R29" s="17" t="s">
        <v>13</v>
      </c>
      <c r="S29" s="17" t="s">
        <v>13</v>
      </c>
      <c r="T29" s="17" t="s">
        <v>13</v>
      </c>
      <c r="U29" s="17" t="s">
        <v>13</v>
      </c>
      <c r="V29" s="17" t="s">
        <v>13</v>
      </c>
      <c r="W29" s="17" t="s">
        <v>13</v>
      </c>
      <c r="X29" s="17" t="s">
        <v>13</v>
      </c>
      <c r="Y29" s="17" t="s">
        <v>13</v>
      </c>
      <c r="Z29" s="17" t="s">
        <v>13</v>
      </c>
      <c r="AA29" s="17" t="s">
        <v>13</v>
      </c>
      <c r="AB29" s="17" t="s">
        <v>13</v>
      </c>
      <c r="AC29" s="17" t="s">
        <v>13</v>
      </c>
      <c r="AD29" s="17" t="s">
        <v>13</v>
      </c>
      <c r="AE29" s="47" t="s">
        <v>13</v>
      </c>
      <c r="AF29" s="17" t="s">
        <v>13</v>
      </c>
      <c r="AG29" s="17" t="s">
        <v>13</v>
      </c>
      <c r="AH29" s="17">
        <v>0</v>
      </c>
      <c r="AI29" s="17">
        <v>0</v>
      </c>
      <c r="AJ29" s="17" t="s">
        <v>13</v>
      </c>
      <c r="AK29" s="17">
        <v>0</v>
      </c>
      <c r="AL29" s="17" t="s">
        <v>13</v>
      </c>
      <c r="AM29" s="17">
        <v>1</v>
      </c>
      <c r="AN29" s="17" t="s">
        <v>13</v>
      </c>
      <c r="AO29" s="17">
        <v>1</v>
      </c>
      <c r="AP29" s="23">
        <v>2</v>
      </c>
      <c r="AQ29" s="23">
        <v>0</v>
      </c>
      <c r="AR29" s="23">
        <v>1</v>
      </c>
      <c r="AS29" s="17">
        <v>0</v>
      </c>
      <c r="AT29" s="17">
        <v>2</v>
      </c>
      <c r="AU29" s="17">
        <v>0</v>
      </c>
      <c r="AV29" s="17">
        <v>0</v>
      </c>
      <c r="AW29" s="17">
        <v>0</v>
      </c>
      <c r="AX29" s="17">
        <v>0</v>
      </c>
      <c r="AY29" s="17">
        <v>0</v>
      </c>
      <c r="AZ29" s="17">
        <v>4</v>
      </c>
      <c r="BA29" s="17">
        <v>12</v>
      </c>
      <c r="BB29" s="17">
        <v>0</v>
      </c>
      <c r="BC29" s="17">
        <v>2</v>
      </c>
      <c r="BD29" s="17">
        <v>1</v>
      </c>
      <c r="BE29" s="17">
        <v>2</v>
      </c>
      <c r="BF29" s="17">
        <v>0</v>
      </c>
      <c r="BG29" s="17">
        <v>1</v>
      </c>
      <c r="BH29" s="17">
        <v>1</v>
      </c>
      <c r="BI29" s="17">
        <v>0</v>
      </c>
      <c r="BJ29" s="17">
        <v>4</v>
      </c>
      <c r="BK29" s="17">
        <v>4</v>
      </c>
      <c r="BL29" s="17">
        <v>0</v>
      </c>
      <c r="BM29" s="17">
        <v>0</v>
      </c>
      <c r="BN29" s="17">
        <v>1</v>
      </c>
      <c r="BO29" s="17">
        <v>1</v>
      </c>
      <c r="BP29" s="17">
        <v>1</v>
      </c>
      <c r="BQ29" s="17">
        <v>3</v>
      </c>
      <c r="BR29" s="17">
        <v>5</v>
      </c>
      <c r="BS29" s="17">
        <v>7</v>
      </c>
      <c r="BT29" s="17">
        <v>0</v>
      </c>
      <c r="BU29" s="17">
        <v>6</v>
      </c>
      <c r="BV29" s="17">
        <v>5</v>
      </c>
      <c r="BW29" s="17">
        <v>4</v>
      </c>
      <c r="BX29" s="17">
        <v>1</v>
      </c>
      <c r="BY29" s="17">
        <v>3</v>
      </c>
      <c r="BZ29" s="17">
        <v>2</v>
      </c>
      <c r="CA29" s="17">
        <v>1</v>
      </c>
      <c r="CB29" s="17">
        <v>0</v>
      </c>
      <c r="CC29" s="17">
        <v>4</v>
      </c>
      <c r="CD29" s="17">
        <v>0</v>
      </c>
      <c r="CE29" s="17">
        <v>1</v>
      </c>
      <c r="CF29" s="17">
        <v>0</v>
      </c>
      <c r="CG29" s="17">
        <v>1</v>
      </c>
      <c r="CH29" s="17">
        <v>1</v>
      </c>
      <c r="CI29" s="17">
        <v>1</v>
      </c>
      <c r="CJ29" s="17">
        <v>0</v>
      </c>
      <c r="CK29" s="17">
        <v>0</v>
      </c>
      <c r="CL29" s="17">
        <v>1</v>
      </c>
      <c r="CM29" s="17">
        <v>1</v>
      </c>
      <c r="CN29" s="17">
        <v>1</v>
      </c>
      <c r="CO29" s="17">
        <v>1</v>
      </c>
      <c r="CP29" s="17">
        <v>0</v>
      </c>
      <c r="CQ29" s="17">
        <v>0</v>
      </c>
      <c r="CR29" s="17">
        <v>0</v>
      </c>
      <c r="CS29" s="17">
        <v>0</v>
      </c>
      <c r="CT29" s="17">
        <v>0</v>
      </c>
      <c r="CU29" s="17">
        <v>0</v>
      </c>
      <c r="CV29" s="17">
        <v>0</v>
      </c>
      <c r="CW29" s="50">
        <v>1</v>
      </c>
      <c r="CX29" s="17">
        <v>0</v>
      </c>
      <c r="CY29" s="17">
        <v>0</v>
      </c>
      <c r="CZ29" s="17">
        <v>1</v>
      </c>
      <c r="DA29" s="17">
        <v>1</v>
      </c>
      <c r="DB29" s="17">
        <v>0</v>
      </c>
      <c r="DC29" s="17">
        <v>1</v>
      </c>
      <c r="DD29" s="17">
        <v>1</v>
      </c>
      <c r="DE29" s="17">
        <v>0</v>
      </c>
      <c r="DF29" s="17">
        <v>0</v>
      </c>
      <c r="DG29" s="17">
        <v>0</v>
      </c>
      <c r="DH29" s="17">
        <v>1</v>
      </c>
      <c r="DI29" s="17">
        <v>3</v>
      </c>
      <c r="DJ29" s="17">
        <v>3</v>
      </c>
      <c r="DK29" s="17">
        <v>1</v>
      </c>
      <c r="DL29" s="17">
        <v>2</v>
      </c>
      <c r="DM29" s="17">
        <v>12</v>
      </c>
      <c r="DN29" s="17">
        <v>5</v>
      </c>
      <c r="DO29" s="17">
        <v>0</v>
      </c>
      <c r="DP29" s="17">
        <v>0</v>
      </c>
      <c r="DQ29" s="17">
        <v>0</v>
      </c>
      <c r="DR29" s="17">
        <v>2</v>
      </c>
      <c r="DS29" s="17">
        <v>8</v>
      </c>
      <c r="DT29" s="17">
        <v>6</v>
      </c>
      <c r="DU29" s="17">
        <v>1</v>
      </c>
      <c r="DV29" s="17">
        <v>0</v>
      </c>
      <c r="DW29" s="17">
        <v>2</v>
      </c>
      <c r="DX29" s="17">
        <v>1</v>
      </c>
      <c r="DY29" s="17">
        <v>3</v>
      </c>
      <c r="DZ29" s="17">
        <v>11</v>
      </c>
      <c r="EA29" s="17">
        <v>22</v>
      </c>
      <c r="EB29" s="17">
        <v>18</v>
      </c>
      <c r="EC29" s="17">
        <v>5</v>
      </c>
      <c r="ED29" s="17">
        <v>3</v>
      </c>
      <c r="EE29" s="17">
        <v>18</v>
      </c>
      <c r="EF29" s="17">
        <v>8</v>
      </c>
      <c r="EG29" s="17">
        <v>17</v>
      </c>
      <c r="EH29" s="17">
        <v>7</v>
      </c>
      <c r="EI29" s="17">
        <v>6</v>
      </c>
      <c r="EJ29" s="17">
        <v>11</v>
      </c>
      <c r="EK29" s="17">
        <v>6</v>
      </c>
      <c r="EL29" s="17">
        <v>4</v>
      </c>
      <c r="EM29" s="17">
        <v>3</v>
      </c>
      <c r="EN29" s="17">
        <v>8</v>
      </c>
      <c r="EO29" s="17">
        <v>6</v>
      </c>
      <c r="EP29" s="17">
        <v>1</v>
      </c>
      <c r="EQ29" s="17">
        <v>1</v>
      </c>
      <c r="ER29" s="17">
        <v>8</v>
      </c>
      <c r="ES29" s="17">
        <v>8</v>
      </c>
      <c r="ET29" s="17">
        <v>2</v>
      </c>
      <c r="EU29" s="47">
        <v>2</v>
      </c>
      <c r="EV29" s="17">
        <v>0</v>
      </c>
      <c r="EW29" s="17">
        <v>0</v>
      </c>
      <c r="EX29" s="17">
        <v>4</v>
      </c>
      <c r="EY29" s="17">
        <v>0</v>
      </c>
      <c r="EZ29" s="17">
        <v>0</v>
      </c>
      <c r="FA29" s="17">
        <v>1</v>
      </c>
      <c r="FB29" s="17">
        <v>3</v>
      </c>
      <c r="FC29" s="17">
        <v>1</v>
      </c>
      <c r="FD29" s="17">
        <v>1</v>
      </c>
      <c r="FE29" s="17">
        <v>0</v>
      </c>
      <c r="FF29" s="17">
        <v>0</v>
      </c>
      <c r="FG29" s="17">
        <v>1</v>
      </c>
      <c r="FH29" s="17">
        <v>0</v>
      </c>
      <c r="FI29" s="17">
        <v>0</v>
      </c>
      <c r="FJ29" s="17">
        <v>0</v>
      </c>
      <c r="FK29" s="17">
        <v>1</v>
      </c>
      <c r="FL29" s="17">
        <v>0</v>
      </c>
      <c r="FM29" s="17">
        <v>0</v>
      </c>
      <c r="FN29" s="17">
        <v>5</v>
      </c>
      <c r="FO29" s="17">
        <v>2</v>
      </c>
      <c r="FP29" s="17">
        <v>1</v>
      </c>
      <c r="FQ29" s="17">
        <v>2</v>
      </c>
      <c r="FR29" s="17">
        <v>0</v>
      </c>
      <c r="FS29" s="17">
        <v>1</v>
      </c>
      <c r="FT29" s="17">
        <v>0</v>
      </c>
      <c r="FU29" s="17">
        <v>0</v>
      </c>
      <c r="FV29" s="17">
        <v>0</v>
      </c>
      <c r="FW29" s="17">
        <v>0</v>
      </c>
      <c r="FX29" s="17">
        <v>2</v>
      </c>
      <c r="FY29" s="17">
        <v>0</v>
      </c>
      <c r="FZ29" s="17">
        <v>1</v>
      </c>
      <c r="GA29" s="17">
        <v>1</v>
      </c>
      <c r="GB29" s="17">
        <v>0</v>
      </c>
      <c r="GC29" s="17">
        <v>0</v>
      </c>
      <c r="GD29" s="17">
        <v>4</v>
      </c>
      <c r="GE29" s="17">
        <v>2</v>
      </c>
      <c r="GF29" s="17">
        <v>0</v>
      </c>
      <c r="GG29" s="17">
        <v>0</v>
      </c>
      <c r="GH29" s="17">
        <v>0</v>
      </c>
      <c r="GI29" s="17">
        <v>0</v>
      </c>
      <c r="GJ29" s="17"/>
      <c r="GK29" s="17">
        <v>1</v>
      </c>
      <c r="GL29" s="17"/>
      <c r="GM29" s="17"/>
      <c r="GN29" s="17"/>
      <c r="GO29" s="17"/>
      <c r="GP29" s="17"/>
      <c r="GQ29" s="17">
        <v>1</v>
      </c>
      <c r="GR29" s="17">
        <v>1</v>
      </c>
      <c r="GS29" s="17"/>
      <c r="GT29" s="17"/>
      <c r="GU29" s="17">
        <v>2</v>
      </c>
      <c r="GV29" s="17">
        <v>1</v>
      </c>
      <c r="GW29" s="17"/>
      <c r="GX29" s="17"/>
      <c r="GY29" s="17"/>
      <c r="GZ29" s="50"/>
      <c r="HA29" s="17">
        <v>3</v>
      </c>
      <c r="HB29" s="17">
        <v>6</v>
      </c>
      <c r="HC29" s="17">
        <v>8</v>
      </c>
      <c r="HD29" s="17">
        <v>7</v>
      </c>
      <c r="HE29" s="17">
        <v>18</v>
      </c>
      <c r="HF29" s="17">
        <v>8</v>
      </c>
      <c r="HG29" s="17">
        <v>10</v>
      </c>
      <c r="HH29" s="17">
        <v>17</v>
      </c>
      <c r="HI29" s="17">
        <v>21</v>
      </c>
      <c r="HJ29" s="17">
        <v>32</v>
      </c>
      <c r="HK29" s="17">
        <v>20</v>
      </c>
      <c r="HL29" s="17">
        <v>15</v>
      </c>
      <c r="HM29" s="17">
        <v>27</v>
      </c>
      <c r="HN29" s="17">
        <v>59</v>
      </c>
      <c r="HO29" s="17">
        <v>27</v>
      </c>
      <c r="HP29" s="17">
        <v>20</v>
      </c>
      <c r="HQ29" s="17">
        <v>12</v>
      </c>
      <c r="HR29" s="8">
        <v>13</v>
      </c>
      <c r="HS29" s="8">
        <v>22</v>
      </c>
      <c r="HT29" s="8">
        <v>10</v>
      </c>
      <c r="HU29" s="8">
        <v>15</v>
      </c>
      <c r="HV29" s="8">
        <v>5</v>
      </c>
      <c r="HW29" s="8">
        <v>14</v>
      </c>
      <c r="HX29" s="8">
        <v>9</v>
      </c>
      <c r="HY29" s="8">
        <v>1</v>
      </c>
      <c r="HZ29" s="8">
        <v>2</v>
      </c>
      <c r="IA29" s="8">
        <v>1</v>
      </c>
      <c r="IB29" s="17">
        <v>5</v>
      </c>
      <c r="IC29" s="17">
        <v>8</v>
      </c>
      <c r="ID29" s="17">
        <v>8</v>
      </c>
      <c r="IE29" s="17">
        <v>3</v>
      </c>
      <c r="IF29" s="17">
        <v>10</v>
      </c>
      <c r="IG29" s="17">
        <v>8</v>
      </c>
      <c r="IH29" s="17">
        <v>8</v>
      </c>
      <c r="II29" s="17">
        <v>7</v>
      </c>
      <c r="IJ29" s="17">
        <v>4</v>
      </c>
      <c r="IK29" s="17">
        <v>11</v>
      </c>
      <c r="IL29" s="17">
        <v>3</v>
      </c>
      <c r="IM29" s="17">
        <v>1</v>
      </c>
      <c r="IN29" s="17">
        <v>2</v>
      </c>
      <c r="IO29" s="17">
        <v>5</v>
      </c>
      <c r="IP29" s="17">
        <v>10</v>
      </c>
      <c r="IQ29" s="17">
        <v>1</v>
      </c>
      <c r="IR29" s="17">
        <v>1</v>
      </c>
      <c r="IS29" s="17">
        <v>9</v>
      </c>
      <c r="IT29" s="17">
        <v>1</v>
      </c>
      <c r="IU29" s="17">
        <v>0</v>
      </c>
      <c r="IV29" s="50">
        <v>4</v>
      </c>
      <c r="IW29" s="17">
        <v>3</v>
      </c>
      <c r="IX29" s="17">
        <v>4</v>
      </c>
      <c r="IY29" s="17">
        <v>7</v>
      </c>
      <c r="IZ29" s="17">
        <v>5</v>
      </c>
      <c r="JA29" s="47">
        <v>5</v>
      </c>
      <c r="JB29" s="17">
        <v>4</v>
      </c>
      <c r="JC29" s="17">
        <v>5</v>
      </c>
      <c r="JD29" s="17">
        <v>5</v>
      </c>
      <c r="JE29" s="17">
        <v>0</v>
      </c>
      <c r="JF29" s="17">
        <v>8</v>
      </c>
      <c r="JG29" s="17">
        <v>1</v>
      </c>
      <c r="JH29" s="17">
        <v>3</v>
      </c>
      <c r="JI29" s="17">
        <v>0</v>
      </c>
      <c r="JJ29" s="17">
        <v>8</v>
      </c>
      <c r="JK29" s="17">
        <v>11</v>
      </c>
      <c r="JL29" s="17">
        <v>4</v>
      </c>
      <c r="JM29" s="17">
        <v>1</v>
      </c>
      <c r="JN29" s="17">
        <v>1</v>
      </c>
      <c r="JO29" s="17">
        <v>4</v>
      </c>
      <c r="JP29" s="17">
        <v>3</v>
      </c>
      <c r="JQ29" s="17">
        <v>6</v>
      </c>
      <c r="JR29" s="17">
        <v>2</v>
      </c>
      <c r="JS29" s="17">
        <v>4</v>
      </c>
      <c r="JT29" s="17">
        <v>2</v>
      </c>
      <c r="JU29" s="17">
        <v>0</v>
      </c>
      <c r="JV29" s="17">
        <v>3</v>
      </c>
      <c r="JW29" s="17">
        <v>2</v>
      </c>
      <c r="JX29" s="17">
        <v>10</v>
      </c>
      <c r="JY29" s="17">
        <v>5</v>
      </c>
      <c r="JZ29" s="17">
        <v>2</v>
      </c>
      <c r="KA29" s="17">
        <v>3</v>
      </c>
      <c r="KB29" s="17">
        <v>0</v>
      </c>
      <c r="KC29" s="17">
        <v>2</v>
      </c>
      <c r="KD29" s="17">
        <v>0</v>
      </c>
      <c r="KE29" s="17">
        <v>4</v>
      </c>
      <c r="KF29" s="17">
        <v>3</v>
      </c>
      <c r="KG29" s="17">
        <v>0</v>
      </c>
      <c r="KH29" s="17">
        <v>1</v>
      </c>
      <c r="KI29" s="17">
        <v>2</v>
      </c>
      <c r="KJ29" s="17">
        <v>1</v>
      </c>
      <c r="KK29" s="17">
        <v>3</v>
      </c>
      <c r="KL29" s="17">
        <v>0</v>
      </c>
      <c r="KM29" s="17">
        <v>2</v>
      </c>
      <c r="KN29" s="17">
        <v>3</v>
      </c>
      <c r="KO29" s="17">
        <v>0</v>
      </c>
      <c r="KP29" s="17">
        <v>2</v>
      </c>
      <c r="KQ29" s="17">
        <v>10</v>
      </c>
      <c r="KR29" s="17">
        <v>12</v>
      </c>
      <c r="KS29" s="17">
        <v>9</v>
      </c>
      <c r="KT29" s="17">
        <v>11</v>
      </c>
      <c r="KU29" s="17">
        <v>29</v>
      </c>
      <c r="KV29" s="17">
        <v>22</v>
      </c>
      <c r="KW29" s="17">
        <v>26</v>
      </c>
      <c r="KX29" s="17">
        <v>23</v>
      </c>
      <c r="KY29" s="17">
        <v>16</v>
      </c>
      <c r="KZ29" s="17">
        <v>39</v>
      </c>
      <c r="LA29" s="17">
        <v>17</v>
      </c>
      <c r="LB29" s="17">
        <v>21</v>
      </c>
      <c r="LC29" s="17">
        <v>25</v>
      </c>
      <c r="LD29" s="17">
        <v>21</v>
      </c>
      <c r="LE29" s="17">
        <v>34</v>
      </c>
      <c r="LF29" s="17">
        <v>16</v>
      </c>
      <c r="LG29" s="17">
        <v>21</v>
      </c>
      <c r="LH29" s="17">
        <v>22</v>
      </c>
      <c r="LI29" s="17">
        <v>17</v>
      </c>
      <c r="LJ29" s="17">
        <v>19</v>
      </c>
      <c r="LK29" s="17">
        <v>41</v>
      </c>
      <c r="LL29" s="17">
        <v>37</v>
      </c>
      <c r="LM29" s="17">
        <v>27</v>
      </c>
      <c r="LN29" s="17">
        <v>46</v>
      </c>
      <c r="LO29" s="17">
        <v>37</v>
      </c>
      <c r="LP29" s="17">
        <v>37</v>
      </c>
      <c r="LQ29" s="17">
        <v>42</v>
      </c>
      <c r="LR29" s="17">
        <v>62</v>
      </c>
      <c r="LS29" s="17"/>
      <c r="LT29" s="25"/>
    </row>
    <row r="30" spans="1:332" x14ac:dyDescent="0.2">
      <c r="A30" s="1" t="s">
        <v>32</v>
      </c>
      <c r="B30" s="17" t="s">
        <v>13</v>
      </c>
      <c r="C30" s="17" t="s">
        <v>13</v>
      </c>
      <c r="D30" s="17" t="s">
        <v>13</v>
      </c>
      <c r="E30" s="17" t="s">
        <v>13</v>
      </c>
      <c r="F30" s="17" t="s">
        <v>13</v>
      </c>
      <c r="G30" s="17" t="s">
        <v>13</v>
      </c>
      <c r="H30" s="17" t="s">
        <v>13</v>
      </c>
      <c r="I30" s="17" t="s">
        <v>13</v>
      </c>
      <c r="J30" s="17" t="s">
        <v>13</v>
      </c>
      <c r="K30" s="17" t="s">
        <v>13</v>
      </c>
      <c r="L30" s="17" t="s">
        <v>13</v>
      </c>
      <c r="M30" s="17" t="s">
        <v>13</v>
      </c>
      <c r="N30" s="17" t="s">
        <v>13</v>
      </c>
      <c r="O30" s="17" t="s">
        <v>13</v>
      </c>
      <c r="P30" s="17" t="s">
        <v>13</v>
      </c>
      <c r="Q30" s="17" t="s">
        <v>13</v>
      </c>
      <c r="R30" s="17" t="s">
        <v>13</v>
      </c>
      <c r="S30" s="17" t="s">
        <v>13</v>
      </c>
      <c r="T30" s="17" t="s">
        <v>13</v>
      </c>
      <c r="U30" s="17" t="s">
        <v>13</v>
      </c>
      <c r="V30" s="17" t="s">
        <v>13</v>
      </c>
      <c r="W30" s="17" t="s">
        <v>13</v>
      </c>
      <c r="X30" s="17" t="s">
        <v>13</v>
      </c>
      <c r="Y30" s="17" t="s">
        <v>13</v>
      </c>
      <c r="Z30" s="17" t="s">
        <v>13</v>
      </c>
      <c r="AA30" s="17" t="s">
        <v>13</v>
      </c>
      <c r="AB30" s="17" t="s">
        <v>13</v>
      </c>
      <c r="AC30" s="17" t="s">
        <v>13</v>
      </c>
      <c r="AD30" s="17" t="s">
        <v>13</v>
      </c>
      <c r="AE30" s="47" t="s">
        <v>13</v>
      </c>
      <c r="AF30" s="17" t="s">
        <v>13</v>
      </c>
      <c r="AG30" s="17" t="s">
        <v>13</v>
      </c>
      <c r="AH30" s="17">
        <v>1</v>
      </c>
      <c r="AI30" s="17">
        <v>3</v>
      </c>
      <c r="AJ30" s="17" t="s">
        <v>13</v>
      </c>
      <c r="AK30" s="17">
        <v>2</v>
      </c>
      <c r="AL30" s="17" t="s">
        <v>13</v>
      </c>
      <c r="AM30" s="17">
        <v>0</v>
      </c>
      <c r="AN30" s="17" t="s">
        <v>13</v>
      </c>
      <c r="AO30" s="17">
        <v>0</v>
      </c>
      <c r="AP30" s="23">
        <v>0</v>
      </c>
      <c r="AQ30" s="23">
        <v>0</v>
      </c>
      <c r="AR30" s="23">
        <v>0</v>
      </c>
      <c r="AS30" s="17">
        <v>2</v>
      </c>
      <c r="AT30" s="17">
        <v>2</v>
      </c>
      <c r="AU30" s="17">
        <v>1</v>
      </c>
      <c r="AV30" s="17">
        <v>-1</v>
      </c>
      <c r="AW30" s="17">
        <v>0</v>
      </c>
      <c r="AX30" s="17">
        <v>0</v>
      </c>
      <c r="AY30" s="17">
        <v>2</v>
      </c>
      <c r="AZ30" s="17">
        <v>0</v>
      </c>
      <c r="BA30" s="17">
        <v>0</v>
      </c>
      <c r="BB30" s="17">
        <v>0</v>
      </c>
      <c r="BC30" s="17">
        <v>0</v>
      </c>
      <c r="BD30" s="17">
        <v>0</v>
      </c>
      <c r="BE30" s="17">
        <v>1</v>
      </c>
      <c r="BF30" s="17">
        <v>0</v>
      </c>
      <c r="BG30" s="17">
        <v>0</v>
      </c>
      <c r="BH30" s="17">
        <v>1</v>
      </c>
      <c r="BI30" s="17">
        <v>0</v>
      </c>
      <c r="BJ30" s="17">
        <v>1</v>
      </c>
      <c r="BK30" s="17">
        <v>0</v>
      </c>
      <c r="BL30" s="17">
        <v>1</v>
      </c>
      <c r="BM30" s="17">
        <v>0</v>
      </c>
      <c r="BN30" s="17">
        <v>0</v>
      </c>
      <c r="BO30" s="17">
        <v>0</v>
      </c>
      <c r="BP30" s="17">
        <v>0</v>
      </c>
      <c r="BQ30" s="17">
        <v>1</v>
      </c>
      <c r="BR30" s="17">
        <v>0</v>
      </c>
      <c r="BS30" s="17">
        <v>0</v>
      </c>
      <c r="BT30" s="17">
        <v>0</v>
      </c>
      <c r="BU30" s="17">
        <v>0</v>
      </c>
      <c r="BV30" s="17">
        <v>4</v>
      </c>
      <c r="BW30" s="17">
        <v>1</v>
      </c>
      <c r="BX30" s="17">
        <v>1</v>
      </c>
      <c r="BY30" s="17">
        <v>0</v>
      </c>
      <c r="BZ30" s="17">
        <v>1</v>
      </c>
      <c r="CA30" s="17">
        <v>0</v>
      </c>
      <c r="CB30" s="17">
        <v>0</v>
      </c>
      <c r="CC30" s="17">
        <v>0</v>
      </c>
      <c r="CD30" s="17">
        <v>0</v>
      </c>
      <c r="CE30" s="17">
        <v>0</v>
      </c>
      <c r="CF30" s="17">
        <v>0</v>
      </c>
      <c r="CG30" s="17">
        <v>0</v>
      </c>
      <c r="CH30" s="17">
        <v>0</v>
      </c>
      <c r="CI30" s="17">
        <v>0</v>
      </c>
      <c r="CJ30" s="17">
        <v>1</v>
      </c>
      <c r="CK30" s="17">
        <v>0</v>
      </c>
      <c r="CL30" s="17">
        <v>2</v>
      </c>
      <c r="CM30" s="17">
        <v>0</v>
      </c>
      <c r="CN30" s="17">
        <v>0</v>
      </c>
      <c r="CO30" s="17">
        <v>0</v>
      </c>
      <c r="CP30" s="17">
        <v>0</v>
      </c>
      <c r="CQ30" s="17">
        <v>0</v>
      </c>
      <c r="CR30" s="17">
        <v>0</v>
      </c>
      <c r="CS30" s="17">
        <v>0</v>
      </c>
      <c r="CT30" s="17">
        <v>0</v>
      </c>
      <c r="CU30" s="17">
        <v>0</v>
      </c>
      <c r="CV30" s="17">
        <v>0</v>
      </c>
      <c r="CW30" s="50">
        <v>0</v>
      </c>
      <c r="CX30" s="17">
        <v>0</v>
      </c>
      <c r="CY30" s="17">
        <v>0</v>
      </c>
      <c r="CZ30" s="17">
        <v>0</v>
      </c>
      <c r="DA30" s="17">
        <v>0</v>
      </c>
      <c r="DB30" s="17">
        <v>0</v>
      </c>
      <c r="DC30" s="17">
        <v>0</v>
      </c>
      <c r="DD30" s="17">
        <v>0</v>
      </c>
      <c r="DE30" s="17">
        <v>0</v>
      </c>
      <c r="DF30" s="17">
        <v>0</v>
      </c>
      <c r="DG30" s="17">
        <v>0</v>
      </c>
      <c r="DH30" s="17">
        <v>0</v>
      </c>
      <c r="DI30" s="17">
        <v>0</v>
      </c>
      <c r="DJ30" s="17">
        <v>0</v>
      </c>
      <c r="DK30" s="17">
        <v>0</v>
      </c>
      <c r="DL30" s="17">
        <v>0</v>
      </c>
      <c r="DM30" s="17">
        <v>0</v>
      </c>
      <c r="DN30" s="17">
        <v>0</v>
      </c>
      <c r="DO30" s="17">
        <v>0</v>
      </c>
      <c r="DP30" s="17">
        <v>0</v>
      </c>
      <c r="DQ30" s="17">
        <v>0</v>
      </c>
      <c r="DR30" s="17">
        <v>0</v>
      </c>
      <c r="DS30" s="17">
        <v>0</v>
      </c>
      <c r="DT30" s="17">
        <v>0</v>
      </c>
      <c r="DU30" s="17">
        <v>0</v>
      </c>
      <c r="DV30" s="17">
        <v>0</v>
      </c>
      <c r="DW30" s="17">
        <v>0</v>
      </c>
      <c r="DX30" s="17">
        <v>0</v>
      </c>
      <c r="DY30" s="17">
        <v>0</v>
      </c>
      <c r="DZ30" s="17">
        <v>0</v>
      </c>
      <c r="EA30" s="17">
        <v>0</v>
      </c>
      <c r="EB30" s="17">
        <v>0</v>
      </c>
      <c r="EC30" s="17">
        <v>2</v>
      </c>
      <c r="ED30" s="17">
        <v>0</v>
      </c>
      <c r="EE30" s="17">
        <v>0</v>
      </c>
      <c r="EF30" s="17">
        <v>0</v>
      </c>
      <c r="EG30" s="17">
        <v>0</v>
      </c>
      <c r="EH30" s="17">
        <v>0</v>
      </c>
      <c r="EI30" s="17">
        <v>0</v>
      </c>
      <c r="EJ30" s="17">
        <v>0</v>
      </c>
      <c r="EK30" s="17">
        <v>0</v>
      </c>
      <c r="EL30" s="17">
        <v>0</v>
      </c>
      <c r="EM30" s="17">
        <v>0</v>
      </c>
      <c r="EN30" s="17">
        <v>0</v>
      </c>
      <c r="EO30" s="17">
        <v>0</v>
      </c>
      <c r="EP30" s="17">
        <v>0</v>
      </c>
      <c r="EQ30" s="17">
        <v>0</v>
      </c>
      <c r="ER30" s="17">
        <v>0</v>
      </c>
      <c r="ES30" s="17">
        <v>0</v>
      </c>
      <c r="ET30" s="17">
        <v>0</v>
      </c>
      <c r="EU30" s="47">
        <v>0</v>
      </c>
      <c r="EV30" s="17">
        <v>0</v>
      </c>
      <c r="EW30" s="17">
        <v>0</v>
      </c>
      <c r="EX30" s="17">
        <v>0</v>
      </c>
      <c r="EY30" s="17">
        <v>1</v>
      </c>
      <c r="EZ30" s="17">
        <v>0</v>
      </c>
      <c r="FA30" s="17">
        <v>0</v>
      </c>
      <c r="FB30" s="17">
        <v>0</v>
      </c>
      <c r="FC30" s="17">
        <v>0</v>
      </c>
      <c r="FD30" s="17">
        <v>0</v>
      </c>
      <c r="FE30" s="17">
        <v>0</v>
      </c>
      <c r="FF30" s="17">
        <v>4</v>
      </c>
      <c r="FG30" s="17">
        <v>3</v>
      </c>
      <c r="FH30" s="17">
        <v>3</v>
      </c>
      <c r="FI30" s="17">
        <v>12</v>
      </c>
      <c r="FJ30" s="17">
        <v>22</v>
      </c>
      <c r="FK30" s="17">
        <v>6</v>
      </c>
      <c r="FL30" s="17">
        <v>8</v>
      </c>
      <c r="FM30" s="17">
        <v>15</v>
      </c>
      <c r="FN30" s="17">
        <v>7</v>
      </c>
      <c r="FO30" s="17">
        <v>6</v>
      </c>
      <c r="FP30" s="17">
        <v>7</v>
      </c>
      <c r="FQ30" s="17">
        <v>15</v>
      </c>
      <c r="FR30" s="17">
        <v>3</v>
      </c>
      <c r="FS30" s="17">
        <v>9</v>
      </c>
      <c r="FT30" s="17">
        <v>5</v>
      </c>
      <c r="FU30" s="17">
        <v>6</v>
      </c>
      <c r="FV30" s="17">
        <v>0</v>
      </c>
      <c r="FW30" s="17">
        <v>1</v>
      </c>
      <c r="FX30" s="17">
        <v>1</v>
      </c>
      <c r="FY30" s="17">
        <v>5</v>
      </c>
      <c r="FZ30" s="17">
        <v>0</v>
      </c>
      <c r="GA30" s="17">
        <v>10</v>
      </c>
      <c r="GB30" s="17">
        <v>1</v>
      </c>
      <c r="GC30" s="17">
        <v>0</v>
      </c>
      <c r="GD30" s="17">
        <v>1</v>
      </c>
      <c r="GE30" s="17">
        <v>9</v>
      </c>
      <c r="GF30" s="17">
        <v>2</v>
      </c>
      <c r="GG30" s="17">
        <v>0</v>
      </c>
      <c r="GH30" s="17">
        <v>1</v>
      </c>
      <c r="GI30" s="17">
        <v>0</v>
      </c>
      <c r="GJ30" s="17"/>
      <c r="GK30" s="17"/>
      <c r="GL30" s="17"/>
      <c r="GM30" s="17"/>
      <c r="GN30" s="17"/>
      <c r="GO30" s="17"/>
      <c r="GP30" s="17"/>
      <c r="GQ30" s="17"/>
      <c r="GR30" s="17"/>
      <c r="GS30" s="17"/>
      <c r="GT30" s="17"/>
      <c r="GU30" s="17"/>
      <c r="GV30" s="17">
        <v>2</v>
      </c>
      <c r="GW30" s="17"/>
      <c r="GX30" s="17"/>
      <c r="GY30" s="17"/>
      <c r="GZ30" s="50">
        <v>1</v>
      </c>
      <c r="HA30" s="17">
        <v>2</v>
      </c>
      <c r="HB30" s="17">
        <v>1</v>
      </c>
      <c r="HC30" s="17">
        <v>7</v>
      </c>
      <c r="HD30" s="17">
        <v>7</v>
      </c>
      <c r="HE30" s="17">
        <v>3</v>
      </c>
      <c r="HF30" s="17">
        <v>4</v>
      </c>
      <c r="HG30" s="17">
        <v>1</v>
      </c>
      <c r="HH30" s="17">
        <v>5</v>
      </c>
      <c r="HI30" s="17">
        <v>9</v>
      </c>
      <c r="HJ30" s="17">
        <v>15</v>
      </c>
      <c r="HK30" s="17">
        <v>1</v>
      </c>
      <c r="HL30" s="17">
        <v>4</v>
      </c>
      <c r="HM30" s="17">
        <v>7</v>
      </c>
      <c r="HN30" s="17">
        <v>39</v>
      </c>
      <c r="HO30" s="17">
        <v>17</v>
      </c>
      <c r="HP30" s="17">
        <v>14</v>
      </c>
      <c r="HQ30" s="17">
        <v>2</v>
      </c>
      <c r="HR30" s="8">
        <v>9</v>
      </c>
      <c r="HS30" s="8">
        <v>4</v>
      </c>
      <c r="HT30" s="8">
        <v>10</v>
      </c>
      <c r="HU30" s="8">
        <v>6</v>
      </c>
      <c r="HV30" s="8">
        <v>10</v>
      </c>
      <c r="HW30" s="8">
        <v>8</v>
      </c>
      <c r="HX30" s="8">
        <v>7</v>
      </c>
      <c r="HY30" s="8">
        <v>7</v>
      </c>
      <c r="HZ30" s="8">
        <v>12</v>
      </c>
      <c r="IA30" s="8">
        <v>17</v>
      </c>
      <c r="IB30" s="17">
        <v>5</v>
      </c>
      <c r="IC30" s="17">
        <v>7</v>
      </c>
      <c r="ID30" s="17">
        <v>3</v>
      </c>
      <c r="IE30" s="17">
        <v>2</v>
      </c>
      <c r="IF30" s="17">
        <v>3</v>
      </c>
      <c r="IG30" s="17">
        <v>1</v>
      </c>
      <c r="IH30" s="17">
        <v>2</v>
      </c>
      <c r="II30" s="17">
        <v>1</v>
      </c>
      <c r="IJ30" s="17">
        <v>0</v>
      </c>
      <c r="IK30" s="17">
        <v>0</v>
      </c>
      <c r="IL30" s="17">
        <v>0</v>
      </c>
      <c r="IM30" s="17">
        <v>0</v>
      </c>
      <c r="IN30" s="17">
        <v>0</v>
      </c>
      <c r="IO30" s="17">
        <v>2</v>
      </c>
      <c r="IP30" s="17">
        <v>0</v>
      </c>
      <c r="IQ30" s="17">
        <v>0</v>
      </c>
      <c r="IR30" s="17">
        <v>0</v>
      </c>
      <c r="IS30" s="17">
        <v>0</v>
      </c>
      <c r="IT30" s="17">
        <v>0</v>
      </c>
      <c r="IU30" s="17">
        <v>0</v>
      </c>
      <c r="IV30" s="50">
        <v>3</v>
      </c>
      <c r="IW30" s="17">
        <v>0</v>
      </c>
      <c r="IX30" s="17">
        <v>0</v>
      </c>
      <c r="IY30" s="17">
        <v>0</v>
      </c>
      <c r="IZ30" s="17">
        <v>0</v>
      </c>
      <c r="JA30" s="47">
        <v>0</v>
      </c>
      <c r="JB30" s="17">
        <v>0</v>
      </c>
      <c r="JC30" s="17">
        <v>0</v>
      </c>
      <c r="JD30" s="17">
        <v>0</v>
      </c>
      <c r="JE30" s="17">
        <v>0</v>
      </c>
      <c r="JF30" s="17">
        <v>0</v>
      </c>
      <c r="JG30" s="17">
        <v>0</v>
      </c>
      <c r="JH30" s="17">
        <v>1</v>
      </c>
      <c r="JI30" s="17">
        <v>1</v>
      </c>
      <c r="JJ30" s="17">
        <v>0</v>
      </c>
      <c r="JK30" s="17">
        <v>0</v>
      </c>
      <c r="JL30" s="17">
        <v>0</v>
      </c>
      <c r="JM30" s="17">
        <v>0</v>
      </c>
      <c r="JN30" s="17">
        <v>0</v>
      </c>
      <c r="JO30" s="17">
        <v>1</v>
      </c>
      <c r="JP30" s="17">
        <v>0</v>
      </c>
      <c r="JQ30" s="17">
        <v>0</v>
      </c>
      <c r="JR30" s="17">
        <v>0</v>
      </c>
      <c r="JS30" s="17">
        <v>4</v>
      </c>
      <c r="JT30" s="17">
        <v>0</v>
      </c>
      <c r="JU30" s="17">
        <v>0</v>
      </c>
      <c r="JV30" s="17">
        <v>0</v>
      </c>
      <c r="JW30" s="17">
        <v>0</v>
      </c>
      <c r="JX30" s="17">
        <v>0</v>
      </c>
      <c r="JY30" s="17">
        <v>1</v>
      </c>
      <c r="JZ30" s="17">
        <v>0</v>
      </c>
      <c r="KA30" s="17">
        <v>0</v>
      </c>
      <c r="KB30" s="17">
        <v>0</v>
      </c>
      <c r="KC30" s="17">
        <v>0</v>
      </c>
      <c r="KD30" s="17">
        <v>2</v>
      </c>
      <c r="KE30" s="17">
        <v>0</v>
      </c>
      <c r="KF30" s="17">
        <v>0</v>
      </c>
      <c r="KG30" s="17">
        <v>0</v>
      </c>
      <c r="KH30" s="17">
        <v>0</v>
      </c>
      <c r="KI30" s="17">
        <v>2</v>
      </c>
      <c r="KJ30" s="17">
        <v>0</v>
      </c>
      <c r="KK30" s="17">
        <v>4</v>
      </c>
      <c r="KL30" s="17">
        <v>2</v>
      </c>
      <c r="KM30" s="17">
        <v>6</v>
      </c>
      <c r="KN30" s="17">
        <v>5</v>
      </c>
      <c r="KO30" s="17">
        <v>7</v>
      </c>
      <c r="KP30" s="17">
        <v>7</v>
      </c>
      <c r="KQ30" s="17">
        <v>4</v>
      </c>
      <c r="KR30" s="17">
        <v>18</v>
      </c>
      <c r="KS30" s="17">
        <v>9</v>
      </c>
      <c r="KT30" s="17">
        <v>8</v>
      </c>
      <c r="KU30" s="17">
        <v>4</v>
      </c>
      <c r="KV30" s="17">
        <v>6</v>
      </c>
      <c r="KW30" s="17">
        <v>8</v>
      </c>
      <c r="KX30" s="17">
        <v>1</v>
      </c>
      <c r="KY30" s="17">
        <v>3</v>
      </c>
      <c r="KZ30" s="17">
        <v>14</v>
      </c>
      <c r="LA30" s="17">
        <v>14</v>
      </c>
      <c r="LB30" s="17">
        <v>13</v>
      </c>
      <c r="LC30" s="17">
        <v>14</v>
      </c>
      <c r="LD30" s="17">
        <v>6</v>
      </c>
      <c r="LE30" s="17">
        <v>12</v>
      </c>
      <c r="LF30" s="17">
        <v>22</v>
      </c>
      <c r="LG30" s="17">
        <v>10</v>
      </c>
      <c r="LH30" s="17">
        <v>3</v>
      </c>
      <c r="LI30" s="17">
        <v>1</v>
      </c>
      <c r="LJ30" s="17">
        <v>6</v>
      </c>
      <c r="LK30" s="17">
        <v>3</v>
      </c>
      <c r="LL30" s="17">
        <v>3</v>
      </c>
      <c r="LM30" s="17">
        <v>10</v>
      </c>
      <c r="LN30" s="17">
        <v>9</v>
      </c>
      <c r="LO30" s="17">
        <v>3</v>
      </c>
      <c r="LP30" s="17">
        <v>3</v>
      </c>
      <c r="LQ30" s="17">
        <v>9</v>
      </c>
      <c r="LR30" s="17">
        <v>14</v>
      </c>
      <c r="LS30" s="17"/>
      <c r="LT30" s="25"/>
    </row>
    <row r="31" spans="1:332" x14ac:dyDescent="0.2">
      <c r="A31" s="1" t="s">
        <v>35</v>
      </c>
      <c r="B31" s="17" t="s">
        <v>13</v>
      </c>
      <c r="C31" s="17" t="s">
        <v>13</v>
      </c>
      <c r="D31" s="17" t="s">
        <v>13</v>
      </c>
      <c r="E31" s="17" t="s">
        <v>13</v>
      </c>
      <c r="F31" s="17" t="s">
        <v>13</v>
      </c>
      <c r="G31" s="17" t="s">
        <v>13</v>
      </c>
      <c r="H31" s="17" t="s">
        <v>13</v>
      </c>
      <c r="I31" s="17" t="s">
        <v>13</v>
      </c>
      <c r="J31" s="17" t="s">
        <v>13</v>
      </c>
      <c r="K31" s="17" t="s">
        <v>13</v>
      </c>
      <c r="L31" s="17" t="s">
        <v>13</v>
      </c>
      <c r="M31" s="17" t="s">
        <v>13</v>
      </c>
      <c r="N31" s="17" t="s">
        <v>13</v>
      </c>
      <c r="O31" s="17" t="s">
        <v>13</v>
      </c>
      <c r="P31" s="17" t="s">
        <v>13</v>
      </c>
      <c r="Q31" s="17" t="s">
        <v>13</v>
      </c>
      <c r="R31" s="17" t="s">
        <v>13</v>
      </c>
      <c r="S31" s="17" t="s">
        <v>13</v>
      </c>
      <c r="T31" s="17" t="s">
        <v>13</v>
      </c>
      <c r="U31" s="17" t="s">
        <v>13</v>
      </c>
      <c r="V31" s="17" t="s">
        <v>13</v>
      </c>
      <c r="W31" s="17" t="s">
        <v>13</v>
      </c>
      <c r="X31" s="17" t="s">
        <v>13</v>
      </c>
      <c r="Y31" s="17" t="s">
        <v>13</v>
      </c>
      <c r="Z31" s="17" t="s">
        <v>13</v>
      </c>
      <c r="AA31" s="17" t="s">
        <v>13</v>
      </c>
      <c r="AB31" s="17" t="s">
        <v>13</v>
      </c>
      <c r="AC31" s="17" t="s">
        <v>13</v>
      </c>
      <c r="AD31" s="17" t="s">
        <v>13</v>
      </c>
      <c r="AE31" s="47" t="s">
        <v>13</v>
      </c>
      <c r="AF31" s="17" t="s">
        <v>13</v>
      </c>
      <c r="AG31" s="17" t="s">
        <v>13</v>
      </c>
      <c r="AH31" s="17">
        <v>0</v>
      </c>
      <c r="AI31" s="17">
        <v>2</v>
      </c>
      <c r="AJ31" s="17" t="s">
        <v>13</v>
      </c>
      <c r="AK31" s="17">
        <v>1</v>
      </c>
      <c r="AL31" s="17" t="s">
        <v>13</v>
      </c>
      <c r="AM31" s="17">
        <v>0</v>
      </c>
      <c r="AN31" s="17" t="s">
        <v>13</v>
      </c>
      <c r="AO31" s="17">
        <v>5</v>
      </c>
      <c r="AP31" s="23">
        <v>2</v>
      </c>
      <c r="AQ31" s="23">
        <v>0</v>
      </c>
      <c r="AR31" s="23">
        <v>1</v>
      </c>
      <c r="AS31" s="17">
        <v>0</v>
      </c>
      <c r="AT31" s="17">
        <v>1</v>
      </c>
      <c r="AU31" s="17">
        <v>1</v>
      </c>
      <c r="AV31" s="17">
        <v>2</v>
      </c>
      <c r="AW31" s="17">
        <v>0</v>
      </c>
      <c r="AX31" s="17">
        <v>0</v>
      </c>
      <c r="AY31" s="17">
        <v>1</v>
      </c>
      <c r="AZ31" s="17">
        <v>-1</v>
      </c>
      <c r="BA31" s="17">
        <v>0</v>
      </c>
      <c r="BB31" s="17">
        <v>2</v>
      </c>
      <c r="BC31" s="17">
        <v>2</v>
      </c>
      <c r="BD31" s="17">
        <v>0</v>
      </c>
      <c r="BE31" s="17">
        <v>0</v>
      </c>
      <c r="BF31" s="17">
        <v>0</v>
      </c>
      <c r="BG31" s="17">
        <v>0</v>
      </c>
      <c r="BH31" s="17">
        <v>0</v>
      </c>
      <c r="BI31" s="17">
        <v>0</v>
      </c>
      <c r="BJ31" s="17">
        <v>0</v>
      </c>
      <c r="BK31" s="17">
        <v>0</v>
      </c>
      <c r="BL31" s="17">
        <v>2</v>
      </c>
      <c r="BM31" s="17">
        <v>0</v>
      </c>
      <c r="BN31" s="17">
        <v>0</v>
      </c>
      <c r="BO31" s="17">
        <v>0</v>
      </c>
      <c r="BP31" s="17">
        <v>6</v>
      </c>
      <c r="BQ31" s="17">
        <v>1</v>
      </c>
      <c r="BR31" s="17">
        <v>0</v>
      </c>
      <c r="BS31" s="17">
        <v>3</v>
      </c>
      <c r="BT31" s="17">
        <v>0</v>
      </c>
      <c r="BU31" s="17">
        <v>2</v>
      </c>
      <c r="BV31" s="17">
        <v>0</v>
      </c>
      <c r="BW31" s="17">
        <v>0</v>
      </c>
      <c r="BX31" s="17">
        <v>0</v>
      </c>
      <c r="BY31" s="17">
        <v>0</v>
      </c>
      <c r="BZ31" s="17">
        <v>1</v>
      </c>
      <c r="CA31" s="17">
        <v>2</v>
      </c>
      <c r="CB31" s="17">
        <v>0</v>
      </c>
      <c r="CC31" s="17">
        <v>0</v>
      </c>
      <c r="CD31" s="17">
        <v>0</v>
      </c>
      <c r="CE31" s="17">
        <v>0</v>
      </c>
      <c r="CF31" s="17">
        <v>0</v>
      </c>
      <c r="CG31" s="17">
        <v>0</v>
      </c>
      <c r="CH31" s="17">
        <v>0</v>
      </c>
      <c r="CI31" s="17">
        <v>0</v>
      </c>
      <c r="CJ31" s="17">
        <v>0</v>
      </c>
      <c r="CK31" s="17">
        <v>0</v>
      </c>
      <c r="CL31" s="17">
        <v>1</v>
      </c>
      <c r="CM31" s="17">
        <v>0</v>
      </c>
      <c r="CN31" s="17">
        <v>0</v>
      </c>
      <c r="CO31" s="17">
        <v>0</v>
      </c>
      <c r="CP31" s="17">
        <v>0</v>
      </c>
      <c r="CQ31" s="17">
        <v>1</v>
      </c>
      <c r="CR31" s="17">
        <v>0</v>
      </c>
      <c r="CS31" s="17">
        <v>0</v>
      </c>
      <c r="CT31" s="17">
        <v>0</v>
      </c>
      <c r="CU31" s="17">
        <v>0</v>
      </c>
      <c r="CV31" s="17">
        <v>0</v>
      </c>
      <c r="CW31" s="50">
        <v>0</v>
      </c>
      <c r="CX31" s="17">
        <v>0</v>
      </c>
      <c r="CY31" s="17">
        <v>0</v>
      </c>
      <c r="CZ31" s="17">
        <v>0</v>
      </c>
      <c r="DA31" s="17">
        <v>0</v>
      </c>
      <c r="DB31" s="17">
        <v>0</v>
      </c>
      <c r="DC31" s="17">
        <v>0</v>
      </c>
      <c r="DD31" s="17">
        <v>0</v>
      </c>
      <c r="DE31" s="17">
        <v>0</v>
      </c>
      <c r="DF31" s="17">
        <v>1</v>
      </c>
      <c r="DG31" s="17">
        <v>0</v>
      </c>
      <c r="DH31" s="17">
        <v>0</v>
      </c>
      <c r="DI31" s="17">
        <v>0</v>
      </c>
      <c r="DJ31" s="17">
        <v>0</v>
      </c>
      <c r="DK31" s="17">
        <v>2</v>
      </c>
      <c r="DL31" s="17">
        <v>0</v>
      </c>
      <c r="DM31" s="17">
        <v>0</v>
      </c>
      <c r="DN31" s="17">
        <v>0</v>
      </c>
      <c r="DO31" s="17">
        <v>0</v>
      </c>
      <c r="DP31" s="17">
        <v>1</v>
      </c>
      <c r="DQ31" s="17">
        <v>0</v>
      </c>
      <c r="DR31" s="17">
        <v>0</v>
      </c>
      <c r="DS31" s="17">
        <v>0</v>
      </c>
      <c r="DT31" s="17">
        <v>0</v>
      </c>
      <c r="DU31" s="17">
        <v>0</v>
      </c>
      <c r="DV31" s="17">
        <v>1</v>
      </c>
      <c r="DW31" s="17">
        <v>0</v>
      </c>
      <c r="DX31" s="17">
        <v>0</v>
      </c>
      <c r="DY31" s="17">
        <v>0</v>
      </c>
      <c r="DZ31" s="17">
        <v>0</v>
      </c>
      <c r="EA31" s="17">
        <v>0</v>
      </c>
      <c r="EB31" s="17">
        <v>0</v>
      </c>
      <c r="EC31" s="17">
        <v>0</v>
      </c>
      <c r="ED31" s="17">
        <v>1</v>
      </c>
      <c r="EE31" s="17">
        <v>0</v>
      </c>
      <c r="EF31" s="17">
        <v>0</v>
      </c>
      <c r="EG31" s="17">
        <v>0</v>
      </c>
      <c r="EH31" s="17">
        <v>0</v>
      </c>
      <c r="EI31" s="17">
        <v>0</v>
      </c>
      <c r="EJ31" s="17">
        <v>0</v>
      </c>
      <c r="EK31" s="17">
        <v>0</v>
      </c>
      <c r="EL31" s="17">
        <v>0</v>
      </c>
      <c r="EM31" s="17">
        <v>0</v>
      </c>
      <c r="EN31" s="17">
        <v>0</v>
      </c>
      <c r="EO31" s="17">
        <v>0</v>
      </c>
      <c r="EP31" s="17">
        <v>0</v>
      </c>
      <c r="EQ31" s="17">
        <v>0</v>
      </c>
      <c r="ER31" s="17">
        <v>0</v>
      </c>
      <c r="ES31" s="17">
        <v>0</v>
      </c>
      <c r="ET31" s="17">
        <v>3</v>
      </c>
      <c r="EU31" s="47">
        <v>5</v>
      </c>
      <c r="EV31" s="17">
        <v>7</v>
      </c>
      <c r="EW31" s="17">
        <v>6</v>
      </c>
      <c r="EX31" s="17">
        <v>5</v>
      </c>
      <c r="EY31" s="17">
        <v>10</v>
      </c>
      <c r="EZ31" s="17">
        <v>0</v>
      </c>
      <c r="FA31" s="17">
        <v>4</v>
      </c>
      <c r="FB31" s="17">
        <v>8</v>
      </c>
      <c r="FC31" s="17">
        <v>4</v>
      </c>
      <c r="FD31" s="17">
        <v>4</v>
      </c>
      <c r="FE31" s="17">
        <v>2</v>
      </c>
      <c r="FF31" s="17">
        <v>6</v>
      </c>
      <c r="FG31" s="17">
        <v>2</v>
      </c>
      <c r="FH31" s="17">
        <v>5</v>
      </c>
      <c r="FI31" s="17">
        <v>3</v>
      </c>
      <c r="FJ31" s="17">
        <v>1</v>
      </c>
      <c r="FK31" s="17">
        <v>4</v>
      </c>
      <c r="FL31" s="17">
        <v>3</v>
      </c>
      <c r="FM31" s="17">
        <v>8</v>
      </c>
      <c r="FN31" s="17">
        <v>2</v>
      </c>
      <c r="FO31" s="17">
        <v>2</v>
      </c>
      <c r="FP31" s="17">
        <v>2</v>
      </c>
      <c r="FQ31" s="17">
        <v>6</v>
      </c>
      <c r="FR31" s="17">
        <v>7</v>
      </c>
      <c r="FS31" s="17">
        <v>2</v>
      </c>
      <c r="FT31" s="17">
        <v>1</v>
      </c>
      <c r="FU31" s="17">
        <v>0</v>
      </c>
      <c r="FV31" s="17">
        <v>0</v>
      </c>
      <c r="FW31" s="17">
        <v>1</v>
      </c>
      <c r="FX31" s="17">
        <v>1</v>
      </c>
      <c r="FY31" s="17">
        <v>1</v>
      </c>
      <c r="FZ31" s="17">
        <v>0</v>
      </c>
      <c r="GA31" s="17">
        <v>1</v>
      </c>
      <c r="GB31" s="17">
        <v>0</v>
      </c>
      <c r="GC31" s="17">
        <v>0</v>
      </c>
      <c r="GD31" s="17">
        <v>0</v>
      </c>
      <c r="GE31" s="17">
        <v>0</v>
      </c>
      <c r="GF31" s="17">
        <v>0</v>
      </c>
      <c r="GG31" s="17">
        <v>0</v>
      </c>
      <c r="GH31" s="17">
        <v>0</v>
      </c>
      <c r="GI31" s="17">
        <v>0</v>
      </c>
      <c r="GJ31" s="17"/>
      <c r="GK31" s="17"/>
      <c r="GL31" s="17"/>
      <c r="GM31" s="17"/>
      <c r="GN31" s="17"/>
      <c r="GO31" s="17"/>
      <c r="GP31" s="17"/>
      <c r="GQ31" s="17"/>
      <c r="GR31" s="17"/>
      <c r="GS31" s="17"/>
      <c r="GT31" s="17"/>
      <c r="GU31" s="17"/>
      <c r="GV31" s="17"/>
      <c r="GW31" s="17"/>
      <c r="GX31" s="17"/>
      <c r="GY31" s="17"/>
      <c r="GZ31" s="50"/>
      <c r="HA31" s="17"/>
      <c r="HB31" s="17">
        <v>1</v>
      </c>
      <c r="HC31" s="17"/>
      <c r="HD31" s="17">
        <v>2</v>
      </c>
      <c r="HE31" s="17"/>
      <c r="HF31" s="17"/>
      <c r="HG31" s="17">
        <v>8</v>
      </c>
      <c r="HH31" s="17">
        <v>6</v>
      </c>
      <c r="HI31" s="17">
        <v>4</v>
      </c>
      <c r="HJ31" s="17">
        <v>15</v>
      </c>
      <c r="HK31" s="17">
        <v>10</v>
      </c>
      <c r="HL31" s="17">
        <v>10</v>
      </c>
      <c r="HM31" s="17">
        <v>7</v>
      </c>
      <c r="HN31" s="17">
        <v>3</v>
      </c>
      <c r="HO31" s="17">
        <v>3</v>
      </c>
      <c r="HP31" s="17">
        <v>4</v>
      </c>
      <c r="HQ31" s="17">
        <v>6</v>
      </c>
      <c r="HR31" s="8">
        <v>6</v>
      </c>
      <c r="HS31" s="8">
        <v>8</v>
      </c>
      <c r="HT31" s="8">
        <v>14</v>
      </c>
      <c r="HU31" s="8">
        <v>4</v>
      </c>
      <c r="HV31" s="8">
        <v>3</v>
      </c>
      <c r="HW31" s="8">
        <v>2</v>
      </c>
      <c r="HX31" s="8">
        <v>5</v>
      </c>
      <c r="HY31" s="8">
        <v>5</v>
      </c>
      <c r="HZ31" s="8">
        <v>4</v>
      </c>
      <c r="IA31" s="8">
        <v>8</v>
      </c>
      <c r="IB31" s="17">
        <v>11</v>
      </c>
      <c r="IC31" s="17">
        <v>10</v>
      </c>
      <c r="ID31" s="17">
        <v>7</v>
      </c>
      <c r="IE31" s="17">
        <v>2</v>
      </c>
      <c r="IF31" s="17">
        <v>1</v>
      </c>
      <c r="IG31" s="17">
        <v>2</v>
      </c>
      <c r="IH31" s="17">
        <v>1</v>
      </c>
      <c r="II31" s="17">
        <v>1</v>
      </c>
      <c r="IJ31" s="17">
        <v>2</v>
      </c>
      <c r="IK31" s="17">
        <v>2</v>
      </c>
      <c r="IL31" s="17">
        <v>1</v>
      </c>
      <c r="IM31" s="17">
        <v>2</v>
      </c>
      <c r="IN31" s="17">
        <v>0</v>
      </c>
      <c r="IO31" s="17">
        <v>0</v>
      </c>
      <c r="IP31" s="17">
        <v>1</v>
      </c>
      <c r="IQ31" s="17">
        <v>0</v>
      </c>
      <c r="IR31" s="17">
        <v>0</v>
      </c>
      <c r="IS31" s="17">
        <v>0</v>
      </c>
      <c r="IT31" s="17">
        <v>0</v>
      </c>
      <c r="IU31" s="17">
        <v>0</v>
      </c>
      <c r="IV31" s="50">
        <v>0</v>
      </c>
      <c r="IW31" s="17">
        <v>0</v>
      </c>
      <c r="IX31" s="17">
        <v>0</v>
      </c>
      <c r="IY31" s="17">
        <v>1</v>
      </c>
      <c r="IZ31" s="17">
        <v>2</v>
      </c>
      <c r="JA31" s="47">
        <v>1</v>
      </c>
      <c r="JB31" s="17">
        <v>2</v>
      </c>
      <c r="JC31" s="17">
        <v>2</v>
      </c>
      <c r="JD31" s="17">
        <v>7</v>
      </c>
      <c r="JE31" s="17">
        <v>5</v>
      </c>
      <c r="JF31" s="17">
        <v>1</v>
      </c>
      <c r="JG31" s="17">
        <v>2</v>
      </c>
      <c r="JH31" s="17">
        <v>13</v>
      </c>
      <c r="JI31" s="17">
        <v>9</v>
      </c>
      <c r="JJ31" s="17">
        <v>4</v>
      </c>
      <c r="JK31" s="17">
        <v>1</v>
      </c>
      <c r="JL31" s="17">
        <v>2</v>
      </c>
      <c r="JM31" s="17">
        <v>0</v>
      </c>
      <c r="JN31" s="17">
        <v>1</v>
      </c>
      <c r="JO31" s="17">
        <v>2</v>
      </c>
      <c r="JP31" s="17">
        <v>1</v>
      </c>
      <c r="JQ31" s="17">
        <v>4</v>
      </c>
      <c r="JR31" s="17">
        <v>0</v>
      </c>
      <c r="JS31" s="17">
        <v>0</v>
      </c>
      <c r="JT31" s="17">
        <v>5</v>
      </c>
      <c r="JU31" s="17">
        <v>1</v>
      </c>
      <c r="JV31" s="17">
        <v>1</v>
      </c>
      <c r="JW31" s="17">
        <v>5</v>
      </c>
      <c r="JX31" s="17">
        <v>7</v>
      </c>
      <c r="JY31" s="17">
        <v>0</v>
      </c>
      <c r="JZ31" s="17">
        <v>0</v>
      </c>
      <c r="KA31" s="17">
        <v>0</v>
      </c>
      <c r="KB31" s="17">
        <v>0</v>
      </c>
      <c r="KC31" s="17">
        <v>0</v>
      </c>
      <c r="KD31" s="17">
        <v>0</v>
      </c>
      <c r="KE31" s="17">
        <v>1</v>
      </c>
      <c r="KF31" s="17">
        <v>0</v>
      </c>
      <c r="KG31" s="17">
        <v>0</v>
      </c>
      <c r="KH31" s="17">
        <v>1</v>
      </c>
      <c r="KI31" s="17">
        <v>1</v>
      </c>
      <c r="KJ31" s="17">
        <v>0</v>
      </c>
      <c r="KK31" s="17">
        <v>0</v>
      </c>
      <c r="KL31" s="17">
        <v>1</v>
      </c>
      <c r="KM31" s="17">
        <v>2</v>
      </c>
      <c r="KN31" s="17">
        <v>0</v>
      </c>
      <c r="KO31" s="17">
        <v>2</v>
      </c>
      <c r="KP31" s="17">
        <v>0</v>
      </c>
      <c r="KQ31" s="17">
        <v>2</v>
      </c>
      <c r="KR31" s="17">
        <v>1</v>
      </c>
      <c r="KS31" s="17">
        <v>1</v>
      </c>
      <c r="KT31" s="17">
        <v>1</v>
      </c>
      <c r="KU31" s="17">
        <v>0</v>
      </c>
      <c r="KV31" s="17">
        <v>1</v>
      </c>
      <c r="KW31" s="17">
        <v>0</v>
      </c>
      <c r="KX31" s="17">
        <v>2</v>
      </c>
      <c r="KY31" s="17">
        <v>0</v>
      </c>
      <c r="KZ31" s="17">
        <v>4</v>
      </c>
      <c r="LA31" s="17">
        <v>1</v>
      </c>
      <c r="LB31" s="17">
        <v>5</v>
      </c>
      <c r="LC31" s="17">
        <v>13</v>
      </c>
      <c r="LD31" s="17">
        <v>6</v>
      </c>
      <c r="LE31" s="17">
        <v>5</v>
      </c>
      <c r="LF31" s="17">
        <v>10</v>
      </c>
      <c r="LG31" s="17">
        <v>5</v>
      </c>
      <c r="LH31" s="17">
        <v>7</v>
      </c>
      <c r="LI31" s="17">
        <v>21</v>
      </c>
      <c r="LJ31" s="17">
        <v>10</v>
      </c>
      <c r="LK31" s="17">
        <v>3</v>
      </c>
      <c r="LL31" s="17">
        <v>2</v>
      </c>
      <c r="LM31" s="17">
        <v>10</v>
      </c>
      <c r="LN31" s="17">
        <v>10</v>
      </c>
      <c r="LO31" s="17">
        <v>9</v>
      </c>
      <c r="LP31" s="17">
        <v>8</v>
      </c>
      <c r="LQ31" s="17">
        <v>18</v>
      </c>
      <c r="LR31" s="17">
        <v>13</v>
      </c>
      <c r="LS31" s="17"/>
      <c r="LT31" s="25"/>
    </row>
    <row r="32" spans="1:332" x14ac:dyDescent="0.2">
      <c r="A32" s="1" t="s">
        <v>33</v>
      </c>
      <c r="B32" s="17" t="s">
        <v>13</v>
      </c>
      <c r="C32" s="17" t="s">
        <v>13</v>
      </c>
      <c r="D32" s="17" t="s">
        <v>13</v>
      </c>
      <c r="E32" s="17" t="s">
        <v>13</v>
      </c>
      <c r="F32" s="17" t="s">
        <v>13</v>
      </c>
      <c r="G32" s="17" t="s">
        <v>13</v>
      </c>
      <c r="H32" s="17" t="s">
        <v>13</v>
      </c>
      <c r="I32" s="17" t="s">
        <v>13</v>
      </c>
      <c r="J32" s="17" t="s">
        <v>13</v>
      </c>
      <c r="K32" s="17" t="s">
        <v>13</v>
      </c>
      <c r="L32" s="17" t="s">
        <v>13</v>
      </c>
      <c r="M32" s="17" t="s">
        <v>13</v>
      </c>
      <c r="N32" s="17" t="s">
        <v>13</v>
      </c>
      <c r="O32" s="17" t="s">
        <v>13</v>
      </c>
      <c r="P32" s="17" t="s">
        <v>13</v>
      </c>
      <c r="Q32" s="17" t="s">
        <v>13</v>
      </c>
      <c r="R32" s="17" t="s">
        <v>13</v>
      </c>
      <c r="S32" s="17" t="s">
        <v>13</v>
      </c>
      <c r="T32" s="17" t="s">
        <v>13</v>
      </c>
      <c r="U32" s="17" t="s">
        <v>13</v>
      </c>
      <c r="V32" s="17" t="s">
        <v>13</v>
      </c>
      <c r="W32" s="17" t="s">
        <v>13</v>
      </c>
      <c r="X32" s="17" t="s">
        <v>13</v>
      </c>
      <c r="Y32" s="17" t="s">
        <v>13</v>
      </c>
      <c r="Z32" s="17" t="s">
        <v>13</v>
      </c>
      <c r="AA32" s="17" t="s">
        <v>13</v>
      </c>
      <c r="AB32" s="17" t="s">
        <v>13</v>
      </c>
      <c r="AC32" s="17" t="s">
        <v>13</v>
      </c>
      <c r="AD32" s="17" t="s">
        <v>13</v>
      </c>
      <c r="AE32" s="47" t="s">
        <v>13</v>
      </c>
      <c r="AF32" s="17" t="s">
        <v>13</v>
      </c>
      <c r="AG32" s="17" t="s">
        <v>13</v>
      </c>
      <c r="AH32" s="17">
        <v>0</v>
      </c>
      <c r="AI32" s="17">
        <v>1</v>
      </c>
      <c r="AJ32" s="17" t="s">
        <v>13</v>
      </c>
      <c r="AK32" s="17">
        <v>0</v>
      </c>
      <c r="AL32" s="17" t="s">
        <v>13</v>
      </c>
      <c r="AM32" s="17">
        <v>1</v>
      </c>
      <c r="AN32" s="17" t="s">
        <v>13</v>
      </c>
      <c r="AO32" s="17">
        <v>5</v>
      </c>
      <c r="AP32" s="23">
        <v>6</v>
      </c>
      <c r="AQ32" s="23">
        <v>0</v>
      </c>
      <c r="AR32" s="23">
        <v>3</v>
      </c>
      <c r="AS32" s="17">
        <v>0</v>
      </c>
      <c r="AT32" s="17">
        <v>3</v>
      </c>
      <c r="AU32" s="17">
        <v>0</v>
      </c>
      <c r="AV32" s="17">
        <v>0</v>
      </c>
      <c r="AW32" s="17">
        <v>0</v>
      </c>
      <c r="AX32" s="17">
        <v>1</v>
      </c>
      <c r="AY32" s="17">
        <v>0</v>
      </c>
      <c r="AZ32" s="17">
        <v>0</v>
      </c>
      <c r="BA32" s="17">
        <v>1</v>
      </c>
      <c r="BB32" s="17">
        <v>0</v>
      </c>
      <c r="BC32" s="17">
        <v>2</v>
      </c>
      <c r="BD32" s="17">
        <v>0</v>
      </c>
      <c r="BE32" s="17">
        <v>1</v>
      </c>
      <c r="BF32" s="17">
        <v>0</v>
      </c>
      <c r="BG32" s="17">
        <v>0</v>
      </c>
      <c r="BH32" s="17">
        <v>2</v>
      </c>
      <c r="BI32" s="17">
        <v>6</v>
      </c>
      <c r="BJ32" s="17">
        <v>0</v>
      </c>
      <c r="BK32" s="17">
        <v>0</v>
      </c>
      <c r="BL32" s="17">
        <v>0</v>
      </c>
      <c r="BM32" s="17">
        <v>0</v>
      </c>
      <c r="BN32" s="17">
        <v>0</v>
      </c>
      <c r="BO32" s="17">
        <v>1</v>
      </c>
      <c r="BP32" s="17">
        <v>0</v>
      </c>
      <c r="BQ32" s="17">
        <v>2</v>
      </c>
      <c r="BR32" s="17">
        <v>0</v>
      </c>
      <c r="BS32" s="17">
        <v>0</v>
      </c>
      <c r="BT32" s="17">
        <v>0</v>
      </c>
      <c r="BU32" s="17">
        <v>0</v>
      </c>
      <c r="BV32" s="17">
        <v>0</v>
      </c>
      <c r="BW32" s="17">
        <v>1</v>
      </c>
      <c r="BX32" s="17">
        <v>0</v>
      </c>
      <c r="BY32" s="17">
        <v>0</v>
      </c>
      <c r="BZ32" s="17">
        <v>0</v>
      </c>
      <c r="CA32" s="17">
        <v>0</v>
      </c>
      <c r="CB32" s="17">
        <v>0</v>
      </c>
      <c r="CC32" s="17">
        <v>0</v>
      </c>
      <c r="CD32" s="17">
        <v>0</v>
      </c>
      <c r="CE32" s="17">
        <v>0</v>
      </c>
      <c r="CF32" s="17">
        <v>1</v>
      </c>
      <c r="CG32" s="17">
        <v>0</v>
      </c>
      <c r="CH32" s="17">
        <v>0</v>
      </c>
      <c r="CI32" s="17">
        <v>1</v>
      </c>
      <c r="CJ32" s="17">
        <v>0</v>
      </c>
      <c r="CK32" s="17">
        <v>0</v>
      </c>
      <c r="CL32" s="17">
        <v>0</v>
      </c>
      <c r="CM32" s="17">
        <v>0</v>
      </c>
      <c r="CN32" s="17">
        <v>0</v>
      </c>
      <c r="CO32" s="17">
        <v>1</v>
      </c>
      <c r="CP32" s="17">
        <v>0</v>
      </c>
      <c r="CQ32" s="17">
        <v>0</v>
      </c>
      <c r="CR32" s="17">
        <v>0</v>
      </c>
      <c r="CS32" s="17">
        <v>0</v>
      </c>
      <c r="CT32" s="17">
        <v>0</v>
      </c>
      <c r="CU32" s="17">
        <v>0</v>
      </c>
      <c r="CV32" s="17">
        <v>0</v>
      </c>
      <c r="CW32" s="50">
        <v>0</v>
      </c>
      <c r="CX32" s="17">
        <v>0</v>
      </c>
      <c r="CY32" s="17">
        <v>0</v>
      </c>
      <c r="CZ32" s="17">
        <v>0</v>
      </c>
      <c r="DA32" s="17">
        <v>0</v>
      </c>
      <c r="DB32" s="17">
        <v>0</v>
      </c>
      <c r="DC32" s="17">
        <v>1</v>
      </c>
      <c r="DD32" s="17">
        <v>0</v>
      </c>
      <c r="DE32" s="17">
        <v>0</v>
      </c>
      <c r="DF32" s="17">
        <v>0</v>
      </c>
      <c r="DG32" s="17">
        <v>0</v>
      </c>
      <c r="DH32" s="17">
        <v>0</v>
      </c>
      <c r="DI32" s="17">
        <v>0</v>
      </c>
      <c r="DJ32" s="17">
        <v>0</v>
      </c>
      <c r="DK32" s="17">
        <v>0</v>
      </c>
      <c r="DL32" s="17">
        <v>1</v>
      </c>
      <c r="DM32" s="17">
        <v>0</v>
      </c>
      <c r="DN32" s="17">
        <v>0</v>
      </c>
      <c r="DO32" s="17">
        <v>0</v>
      </c>
      <c r="DP32" s="17">
        <v>0</v>
      </c>
      <c r="DQ32" s="17">
        <v>0</v>
      </c>
      <c r="DR32" s="17">
        <v>4</v>
      </c>
      <c r="DS32" s="17">
        <v>0</v>
      </c>
      <c r="DT32" s="17">
        <v>0</v>
      </c>
      <c r="DU32" s="17">
        <v>1</v>
      </c>
      <c r="DV32" s="17">
        <v>0</v>
      </c>
      <c r="DW32" s="17">
        <v>0</v>
      </c>
      <c r="DX32" s="17">
        <v>0</v>
      </c>
      <c r="DY32" s="17">
        <v>0</v>
      </c>
      <c r="DZ32" s="17">
        <v>0</v>
      </c>
      <c r="EA32" s="17">
        <v>0</v>
      </c>
      <c r="EB32" s="17">
        <v>0</v>
      </c>
      <c r="EC32" s="17">
        <v>0</v>
      </c>
      <c r="ED32" s="17">
        <v>2</v>
      </c>
      <c r="EE32" s="17">
        <v>0</v>
      </c>
      <c r="EF32" s="17">
        <v>0</v>
      </c>
      <c r="EG32" s="17">
        <v>0</v>
      </c>
      <c r="EH32" s="17">
        <v>0</v>
      </c>
      <c r="EI32" s="17">
        <v>0</v>
      </c>
      <c r="EJ32" s="17">
        <v>0</v>
      </c>
      <c r="EK32" s="17">
        <v>1</v>
      </c>
      <c r="EL32" s="17">
        <v>0</v>
      </c>
      <c r="EM32" s="17">
        <v>0</v>
      </c>
      <c r="EN32" s="17">
        <v>0</v>
      </c>
      <c r="EO32" s="17">
        <v>0</v>
      </c>
      <c r="EP32" s="17">
        <v>0</v>
      </c>
      <c r="EQ32" s="17">
        <v>0</v>
      </c>
      <c r="ER32" s="17">
        <v>0</v>
      </c>
      <c r="ES32" s="17">
        <v>0</v>
      </c>
      <c r="ET32" s="17">
        <v>0</v>
      </c>
      <c r="EU32" s="47">
        <v>0</v>
      </c>
      <c r="EV32" s="17">
        <v>0</v>
      </c>
      <c r="EW32" s="17">
        <v>0</v>
      </c>
      <c r="EX32" s="17">
        <v>0</v>
      </c>
      <c r="EY32" s="17">
        <v>0</v>
      </c>
      <c r="EZ32" s="17">
        <v>0</v>
      </c>
      <c r="FA32" s="17">
        <v>0</v>
      </c>
      <c r="FB32" s="17">
        <v>2</v>
      </c>
      <c r="FC32" s="17">
        <v>0</v>
      </c>
      <c r="FD32" s="17">
        <v>0</v>
      </c>
      <c r="FE32" s="17">
        <v>0</v>
      </c>
      <c r="FF32" s="17">
        <v>0</v>
      </c>
      <c r="FG32" s="17">
        <v>0</v>
      </c>
      <c r="FH32" s="17">
        <v>0</v>
      </c>
      <c r="FI32" s="17">
        <v>0</v>
      </c>
      <c r="FJ32" s="17">
        <v>0</v>
      </c>
      <c r="FK32" s="17">
        <v>0</v>
      </c>
      <c r="FL32" s="17">
        <v>0</v>
      </c>
      <c r="FM32" s="17">
        <v>0</v>
      </c>
      <c r="FN32" s="17">
        <v>0</v>
      </c>
      <c r="FO32" s="17">
        <v>0</v>
      </c>
      <c r="FP32" s="17">
        <v>0</v>
      </c>
      <c r="FQ32" s="17">
        <v>0</v>
      </c>
      <c r="FR32" s="17">
        <v>0</v>
      </c>
      <c r="FS32" s="17">
        <v>0</v>
      </c>
      <c r="FT32" s="17">
        <v>0</v>
      </c>
      <c r="FU32" s="17">
        <v>0</v>
      </c>
      <c r="FV32" s="17">
        <v>0</v>
      </c>
      <c r="FW32" s="17">
        <v>0</v>
      </c>
      <c r="FX32" s="17">
        <v>0</v>
      </c>
      <c r="FY32" s="17">
        <v>0</v>
      </c>
      <c r="FZ32" s="17">
        <v>1</v>
      </c>
      <c r="GA32" s="17">
        <v>0</v>
      </c>
      <c r="GB32" s="17">
        <v>0</v>
      </c>
      <c r="GC32" s="17">
        <v>0</v>
      </c>
      <c r="GD32" s="17">
        <v>0</v>
      </c>
      <c r="GE32" s="17">
        <v>0</v>
      </c>
      <c r="GF32" s="17">
        <v>0</v>
      </c>
      <c r="GG32" s="17">
        <v>0</v>
      </c>
      <c r="GH32" s="17">
        <v>0</v>
      </c>
      <c r="GI32" s="17">
        <v>0</v>
      </c>
      <c r="GJ32" s="17"/>
      <c r="GK32" s="17"/>
      <c r="GL32" s="17"/>
      <c r="GM32" s="17"/>
      <c r="GN32" s="17"/>
      <c r="GO32" s="17"/>
      <c r="GP32" s="17"/>
      <c r="GQ32" s="17"/>
      <c r="GR32" s="17"/>
      <c r="GS32" s="17"/>
      <c r="GT32" s="17"/>
      <c r="GU32" s="17"/>
      <c r="GV32" s="17"/>
      <c r="GW32" s="17"/>
      <c r="GX32" s="17"/>
      <c r="GY32" s="17"/>
      <c r="GZ32" s="50">
        <v>1</v>
      </c>
      <c r="HA32" s="17">
        <v>1</v>
      </c>
      <c r="HB32" s="17"/>
      <c r="HC32" s="17">
        <v>1</v>
      </c>
      <c r="HD32" s="17"/>
      <c r="HE32" s="17">
        <v>2</v>
      </c>
      <c r="HF32" s="17"/>
      <c r="HG32" s="17"/>
      <c r="HH32" s="17">
        <v>1</v>
      </c>
      <c r="HI32" s="17">
        <v>1</v>
      </c>
      <c r="HJ32" s="17">
        <v>3</v>
      </c>
      <c r="HK32" s="17">
        <v>1</v>
      </c>
      <c r="HL32" s="17">
        <v>0</v>
      </c>
      <c r="HM32" s="17">
        <v>2</v>
      </c>
      <c r="HN32" s="17">
        <v>2</v>
      </c>
      <c r="HO32" s="17">
        <v>1</v>
      </c>
      <c r="HP32" s="17">
        <v>0</v>
      </c>
      <c r="HQ32" s="17">
        <v>3</v>
      </c>
      <c r="HR32" s="8">
        <v>5</v>
      </c>
      <c r="HS32" s="8">
        <v>6</v>
      </c>
      <c r="HT32" s="8">
        <v>5</v>
      </c>
      <c r="HU32" s="8">
        <v>7</v>
      </c>
      <c r="HV32" s="8">
        <v>3</v>
      </c>
      <c r="HW32" s="8">
        <v>1</v>
      </c>
      <c r="HX32" s="8">
        <v>1</v>
      </c>
      <c r="HY32" s="8">
        <v>3</v>
      </c>
      <c r="HZ32" s="8">
        <v>3</v>
      </c>
      <c r="IA32" s="8">
        <v>4</v>
      </c>
      <c r="IB32" s="17">
        <v>4</v>
      </c>
      <c r="IC32" s="17">
        <v>4</v>
      </c>
      <c r="ID32" s="17">
        <v>1</v>
      </c>
      <c r="IE32" s="17">
        <v>4</v>
      </c>
      <c r="IF32" s="17">
        <v>1</v>
      </c>
      <c r="IG32" s="17">
        <v>0</v>
      </c>
      <c r="IH32" s="17">
        <v>0</v>
      </c>
      <c r="II32" s="17">
        <v>0</v>
      </c>
      <c r="IJ32" s="17">
        <v>0</v>
      </c>
      <c r="IK32" s="17">
        <v>0</v>
      </c>
      <c r="IL32" s="17">
        <v>1</v>
      </c>
      <c r="IM32" s="17">
        <v>0</v>
      </c>
      <c r="IN32" s="17">
        <v>1</v>
      </c>
      <c r="IO32" s="17">
        <v>2</v>
      </c>
      <c r="IP32" s="17">
        <v>0</v>
      </c>
      <c r="IQ32" s="17">
        <v>0</v>
      </c>
      <c r="IR32" s="17">
        <v>0</v>
      </c>
      <c r="IS32" s="17">
        <v>0</v>
      </c>
      <c r="IT32" s="17">
        <v>1</v>
      </c>
      <c r="IU32" s="17">
        <v>0</v>
      </c>
      <c r="IV32" s="50">
        <v>1</v>
      </c>
      <c r="IW32" s="17">
        <v>0</v>
      </c>
      <c r="IX32" s="17">
        <v>0</v>
      </c>
      <c r="IY32" s="17">
        <v>0</v>
      </c>
      <c r="IZ32" s="17">
        <v>1</v>
      </c>
      <c r="JA32" s="47">
        <v>4</v>
      </c>
      <c r="JB32" s="17">
        <v>1</v>
      </c>
      <c r="JC32" s="17">
        <v>0</v>
      </c>
      <c r="JD32" s="17">
        <v>0</v>
      </c>
      <c r="JE32" s="17">
        <v>0</v>
      </c>
      <c r="JF32" s="17">
        <v>0</v>
      </c>
      <c r="JG32" s="17">
        <v>0</v>
      </c>
      <c r="JH32" s="17">
        <v>0</v>
      </c>
      <c r="JI32" s="17">
        <v>0</v>
      </c>
      <c r="JJ32" s="17">
        <v>0</v>
      </c>
      <c r="JK32" s="17">
        <v>0</v>
      </c>
      <c r="JL32" s="17">
        <v>0</v>
      </c>
      <c r="JM32" s="17">
        <v>0</v>
      </c>
      <c r="JN32" s="17">
        <v>0</v>
      </c>
      <c r="JO32" s="17">
        <v>0</v>
      </c>
      <c r="JP32" s="17">
        <v>0</v>
      </c>
      <c r="JQ32" s="17">
        <v>1</v>
      </c>
      <c r="JR32" s="17">
        <v>0</v>
      </c>
      <c r="JS32" s="17">
        <v>0</v>
      </c>
      <c r="JT32" s="17">
        <v>0</v>
      </c>
      <c r="JU32" s="17">
        <v>1</v>
      </c>
      <c r="JV32" s="17">
        <v>0</v>
      </c>
      <c r="JW32" s="17">
        <v>0</v>
      </c>
      <c r="JX32" s="17">
        <v>0</v>
      </c>
      <c r="JY32" s="17">
        <v>0</v>
      </c>
      <c r="JZ32" s="17">
        <v>0</v>
      </c>
      <c r="KA32" s="17">
        <v>0</v>
      </c>
      <c r="KB32" s="17">
        <v>0</v>
      </c>
      <c r="KC32" s="17">
        <v>0</v>
      </c>
      <c r="KD32" s="17">
        <v>0</v>
      </c>
      <c r="KE32" s="17">
        <v>0</v>
      </c>
      <c r="KF32" s="17">
        <v>0</v>
      </c>
      <c r="KG32" s="17">
        <v>0</v>
      </c>
      <c r="KH32" s="17">
        <v>0</v>
      </c>
      <c r="KI32" s="17">
        <v>0</v>
      </c>
      <c r="KJ32" s="17">
        <v>0</v>
      </c>
      <c r="KK32" s="17">
        <v>0</v>
      </c>
      <c r="KL32" s="17">
        <v>0</v>
      </c>
      <c r="KM32" s="17">
        <v>0</v>
      </c>
      <c r="KN32" s="17">
        <v>0</v>
      </c>
      <c r="KO32" s="17">
        <v>0</v>
      </c>
      <c r="KP32" s="17">
        <v>0</v>
      </c>
      <c r="KQ32" s="17">
        <v>0</v>
      </c>
      <c r="KR32" s="17">
        <v>0</v>
      </c>
      <c r="KS32" s="17">
        <v>0</v>
      </c>
      <c r="KT32" s="17">
        <v>0</v>
      </c>
      <c r="KU32" s="17">
        <v>0</v>
      </c>
      <c r="KV32" s="17">
        <v>1</v>
      </c>
      <c r="KW32" s="17">
        <v>1</v>
      </c>
      <c r="KX32" s="17">
        <v>1</v>
      </c>
      <c r="KY32" s="17">
        <v>1</v>
      </c>
      <c r="KZ32" s="17">
        <v>3</v>
      </c>
      <c r="LA32" s="17">
        <v>6</v>
      </c>
      <c r="LB32" s="17">
        <v>7</v>
      </c>
      <c r="LC32" s="17">
        <v>3</v>
      </c>
      <c r="LD32" s="17">
        <v>0</v>
      </c>
      <c r="LE32" s="17">
        <v>3</v>
      </c>
      <c r="LF32" s="17">
        <v>2</v>
      </c>
      <c r="LG32" s="17">
        <v>6</v>
      </c>
      <c r="LH32" s="17">
        <v>2</v>
      </c>
      <c r="LI32" s="17">
        <v>5</v>
      </c>
      <c r="LJ32" s="17">
        <v>1</v>
      </c>
      <c r="LK32" s="17">
        <v>3</v>
      </c>
      <c r="LL32" s="17">
        <v>38</v>
      </c>
      <c r="LM32" s="17">
        <v>61</v>
      </c>
      <c r="LN32" s="17">
        <v>14</v>
      </c>
      <c r="LO32" s="17">
        <v>17</v>
      </c>
      <c r="LP32" s="17">
        <v>47</v>
      </c>
      <c r="LQ32" s="17">
        <v>23</v>
      </c>
      <c r="LR32" s="17">
        <v>8</v>
      </c>
      <c r="LS32" s="17"/>
      <c r="LT32" s="25"/>
    </row>
    <row r="33" spans="1:332" x14ac:dyDescent="0.2">
      <c r="A33" s="1" t="s">
        <v>29</v>
      </c>
      <c r="B33" s="17" t="s">
        <v>13</v>
      </c>
      <c r="C33" s="17" t="s">
        <v>13</v>
      </c>
      <c r="D33" s="17" t="s">
        <v>13</v>
      </c>
      <c r="E33" s="17" t="s">
        <v>13</v>
      </c>
      <c r="F33" s="17" t="s">
        <v>13</v>
      </c>
      <c r="G33" s="17" t="s">
        <v>13</v>
      </c>
      <c r="H33" s="17" t="s">
        <v>13</v>
      </c>
      <c r="I33" s="17" t="s">
        <v>13</v>
      </c>
      <c r="J33" s="17" t="s">
        <v>13</v>
      </c>
      <c r="K33" s="17" t="s">
        <v>13</v>
      </c>
      <c r="L33" s="17" t="s">
        <v>13</v>
      </c>
      <c r="M33" s="17" t="s">
        <v>13</v>
      </c>
      <c r="N33" s="17" t="s">
        <v>13</v>
      </c>
      <c r="O33" s="17" t="s">
        <v>13</v>
      </c>
      <c r="P33" s="17" t="s">
        <v>13</v>
      </c>
      <c r="Q33" s="17" t="s">
        <v>13</v>
      </c>
      <c r="R33" s="17" t="s">
        <v>13</v>
      </c>
      <c r="S33" s="17" t="s">
        <v>13</v>
      </c>
      <c r="T33" s="17" t="s">
        <v>13</v>
      </c>
      <c r="U33" s="17" t="s">
        <v>13</v>
      </c>
      <c r="V33" s="17" t="s">
        <v>13</v>
      </c>
      <c r="W33" s="17" t="s">
        <v>13</v>
      </c>
      <c r="X33" s="17" t="s">
        <v>13</v>
      </c>
      <c r="Y33" s="17" t="s">
        <v>13</v>
      </c>
      <c r="Z33" s="17" t="s">
        <v>13</v>
      </c>
      <c r="AA33" s="17" t="s">
        <v>13</v>
      </c>
      <c r="AB33" s="17" t="s">
        <v>13</v>
      </c>
      <c r="AC33" s="17" t="s">
        <v>13</v>
      </c>
      <c r="AD33" s="17" t="s">
        <v>13</v>
      </c>
      <c r="AE33" s="47" t="s">
        <v>13</v>
      </c>
      <c r="AF33" s="17" t="s">
        <v>13</v>
      </c>
      <c r="AG33" s="17" t="s">
        <v>13</v>
      </c>
      <c r="AH33" s="17">
        <v>0</v>
      </c>
      <c r="AI33" s="17">
        <v>1</v>
      </c>
      <c r="AJ33" s="17" t="s">
        <v>13</v>
      </c>
      <c r="AK33" s="17">
        <v>0</v>
      </c>
      <c r="AL33" s="17" t="s">
        <v>13</v>
      </c>
      <c r="AM33" s="17">
        <v>0</v>
      </c>
      <c r="AN33" s="17" t="s">
        <v>13</v>
      </c>
      <c r="AO33" s="17">
        <v>0</v>
      </c>
      <c r="AP33" s="23">
        <v>0</v>
      </c>
      <c r="AQ33" s="23">
        <v>0</v>
      </c>
      <c r="AR33" s="23">
        <v>0</v>
      </c>
      <c r="AS33" s="17">
        <v>0</v>
      </c>
      <c r="AT33" s="17">
        <v>0</v>
      </c>
      <c r="AU33" s="17">
        <v>0</v>
      </c>
      <c r="AV33" s="17">
        <v>0</v>
      </c>
      <c r="AW33" s="17">
        <v>1</v>
      </c>
      <c r="AX33" s="17">
        <v>1</v>
      </c>
      <c r="AY33" s="17">
        <v>3</v>
      </c>
      <c r="AZ33" s="17">
        <v>2</v>
      </c>
      <c r="BA33" s="17">
        <v>2</v>
      </c>
      <c r="BB33" s="17">
        <v>5</v>
      </c>
      <c r="BC33" s="17">
        <v>17</v>
      </c>
      <c r="BD33" s="17">
        <v>6</v>
      </c>
      <c r="BE33" s="17">
        <v>1</v>
      </c>
      <c r="BF33" s="17">
        <v>1</v>
      </c>
      <c r="BG33" s="17">
        <v>0</v>
      </c>
      <c r="BH33" s="17">
        <v>1</v>
      </c>
      <c r="BI33" s="17">
        <v>0</v>
      </c>
      <c r="BJ33" s="17">
        <v>0</v>
      </c>
      <c r="BK33" s="17">
        <v>0</v>
      </c>
      <c r="BL33" s="17">
        <v>0</v>
      </c>
      <c r="BM33" s="17">
        <v>1</v>
      </c>
      <c r="BN33" s="17">
        <v>0</v>
      </c>
      <c r="BO33" s="17">
        <v>2</v>
      </c>
      <c r="BP33" s="17">
        <v>0</v>
      </c>
      <c r="BQ33" s="17">
        <v>0</v>
      </c>
      <c r="BR33" s="17">
        <v>0</v>
      </c>
      <c r="BS33" s="17">
        <v>2</v>
      </c>
      <c r="BT33" s="17">
        <v>0</v>
      </c>
      <c r="BU33" s="17">
        <v>0</v>
      </c>
      <c r="BV33" s="17">
        <v>0</v>
      </c>
      <c r="BW33" s="17">
        <v>0</v>
      </c>
      <c r="BX33" s="17">
        <v>0</v>
      </c>
      <c r="BY33" s="17">
        <v>0</v>
      </c>
      <c r="BZ33" s="17">
        <v>0</v>
      </c>
      <c r="CA33" s="17">
        <v>0</v>
      </c>
      <c r="CB33" s="17">
        <v>0</v>
      </c>
      <c r="CC33" s="17">
        <v>0</v>
      </c>
      <c r="CD33" s="17">
        <v>0</v>
      </c>
      <c r="CE33" s="17">
        <v>0</v>
      </c>
      <c r="CF33" s="17">
        <v>0</v>
      </c>
      <c r="CG33" s="17">
        <v>0</v>
      </c>
      <c r="CH33" s="17">
        <v>0</v>
      </c>
      <c r="CI33" s="17">
        <v>0</v>
      </c>
      <c r="CJ33" s="17">
        <v>0</v>
      </c>
      <c r="CK33" s="17">
        <v>0</v>
      </c>
      <c r="CL33" s="17">
        <v>0</v>
      </c>
      <c r="CM33" s="17">
        <v>0</v>
      </c>
      <c r="CN33" s="17">
        <v>0</v>
      </c>
      <c r="CO33" s="17">
        <v>0</v>
      </c>
      <c r="CP33" s="17">
        <v>0</v>
      </c>
      <c r="CQ33" s="17">
        <v>0</v>
      </c>
      <c r="CR33" s="17">
        <v>0</v>
      </c>
      <c r="CS33" s="17">
        <v>0</v>
      </c>
      <c r="CT33" s="17">
        <v>0</v>
      </c>
      <c r="CU33" s="17">
        <v>0</v>
      </c>
      <c r="CV33" s="17">
        <v>0</v>
      </c>
      <c r="CW33" s="50">
        <v>0</v>
      </c>
      <c r="CX33" s="17">
        <v>0</v>
      </c>
      <c r="CY33" s="17">
        <v>0</v>
      </c>
      <c r="CZ33" s="17">
        <v>0</v>
      </c>
      <c r="DA33" s="17">
        <v>0</v>
      </c>
      <c r="DB33" s="17">
        <v>0</v>
      </c>
      <c r="DC33" s="17">
        <v>0</v>
      </c>
      <c r="DD33" s="17">
        <v>0</v>
      </c>
      <c r="DE33" s="17">
        <v>0</v>
      </c>
      <c r="DF33" s="17">
        <v>0</v>
      </c>
      <c r="DG33" s="17">
        <v>0</v>
      </c>
      <c r="DH33" s="17">
        <v>0</v>
      </c>
      <c r="DI33" s="17">
        <v>0</v>
      </c>
      <c r="DJ33" s="17">
        <v>1</v>
      </c>
      <c r="DK33" s="17">
        <v>0</v>
      </c>
      <c r="DL33" s="17">
        <v>0</v>
      </c>
      <c r="DM33" s="17">
        <v>0</v>
      </c>
      <c r="DN33" s="17">
        <v>0</v>
      </c>
      <c r="DO33" s="17">
        <v>0</v>
      </c>
      <c r="DP33" s="17">
        <v>0</v>
      </c>
      <c r="DQ33" s="17">
        <v>0</v>
      </c>
      <c r="DR33" s="17">
        <v>0</v>
      </c>
      <c r="DS33" s="17">
        <v>0</v>
      </c>
      <c r="DT33" s="17">
        <v>0</v>
      </c>
      <c r="DU33" s="17">
        <v>0</v>
      </c>
      <c r="DV33" s="17">
        <v>0</v>
      </c>
      <c r="DW33" s="17">
        <v>0</v>
      </c>
      <c r="DX33" s="17">
        <v>0</v>
      </c>
      <c r="DY33" s="17">
        <v>0</v>
      </c>
      <c r="DZ33" s="17">
        <v>0</v>
      </c>
      <c r="EA33" s="17">
        <v>0</v>
      </c>
      <c r="EB33" s="17">
        <v>0</v>
      </c>
      <c r="EC33" s="17">
        <v>0</v>
      </c>
      <c r="ED33" s="17">
        <v>0</v>
      </c>
      <c r="EE33" s="17">
        <v>0</v>
      </c>
      <c r="EF33" s="17">
        <v>0</v>
      </c>
      <c r="EG33" s="17">
        <v>0</v>
      </c>
      <c r="EH33" s="17">
        <v>0</v>
      </c>
      <c r="EI33" s="17">
        <v>0</v>
      </c>
      <c r="EJ33" s="17">
        <v>0</v>
      </c>
      <c r="EK33" s="17">
        <v>0</v>
      </c>
      <c r="EL33" s="17">
        <v>0</v>
      </c>
      <c r="EM33" s="17">
        <v>0</v>
      </c>
      <c r="EN33" s="17">
        <v>0</v>
      </c>
      <c r="EO33" s="17">
        <v>0</v>
      </c>
      <c r="EP33" s="17">
        <v>0</v>
      </c>
      <c r="EQ33" s="17">
        <v>0</v>
      </c>
      <c r="ER33" s="17">
        <v>0</v>
      </c>
      <c r="ES33" s="17">
        <v>0</v>
      </c>
      <c r="ET33" s="17">
        <v>0</v>
      </c>
      <c r="EU33" s="47">
        <v>0</v>
      </c>
      <c r="EV33" s="17">
        <v>1</v>
      </c>
      <c r="EW33" s="17">
        <v>0</v>
      </c>
      <c r="EX33" s="17">
        <v>0</v>
      </c>
      <c r="EY33" s="17">
        <v>1</v>
      </c>
      <c r="EZ33" s="17">
        <v>0</v>
      </c>
      <c r="FA33" s="17">
        <v>0</v>
      </c>
      <c r="FB33" s="17">
        <v>0</v>
      </c>
      <c r="FC33" s="17">
        <v>0</v>
      </c>
      <c r="FD33" s="17">
        <v>0</v>
      </c>
      <c r="FE33" s="17">
        <v>0</v>
      </c>
      <c r="FF33" s="17">
        <v>0</v>
      </c>
      <c r="FG33" s="17">
        <v>0</v>
      </c>
      <c r="FH33" s="17">
        <v>0</v>
      </c>
      <c r="FI33" s="17">
        <v>0</v>
      </c>
      <c r="FJ33" s="17">
        <v>0</v>
      </c>
      <c r="FK33" s="17">
        <v>0</v>
      </c>
      <c r="FL33" s="17">
        <v>0</v>
      </c>
      <c r="FM33" s="17">
        <v>0</v>
      </c>
      <c r="FN33" s="17">
        <v>0</v>
      </c>
      <c r="FO33" s="17">
        <v>0</v>
      </c>
      <c r="FP33" s="17">
        <v>0</v>
      </c>
      <c r="FQ33" s="17">
        <v>0</v>
      </c>
      <c r="FR33" s="17">
        <v>0</v>
      </c>
      <c r="FS33" s="17">
        <v>0</v>
      </c>
      <c r="FT33" s="17">
        <v>0</v>
      </c>
      <c r="FU33" s="17">
        <v>0</v>
      </c>
      <c r="FV33" s="17">
        <v>0</v>
      </c>
      <c r="FW33" s="17">
        <v>0</v>
      </c>
      <c r="FX33" s="17">
        <v>0</v>
      </c>
      <c r="FY33" s="17">
        <v>0</v>
      </c>
      <c r="FZ33" s="17">
        <v>0</v>
      </c>
      <c r="GA33" s="17">
        <v>0</v>
      </c>
      <c r="GB33" s="17">
        <v>0</v>
      </c>
      <c r="GC33" s="17">
        <v>0</v>
      </c>
      <c r="GD33" s="17">
        <v>0</v>
      </c>
      <c r="GE33" s="17">
        <v>0</v>
      </c>
      <c r="GF33" s="17">
        <v>0</v>
      </c>
      <c r="GG33" s="17">
        <v>0</v>
      </c>
      <c r="GH33" s="17">
        <v>0</v>
      </c>
      <c r="GI33" s="17">
        <v>0</v>
      </c>
      <c r="GJ33" s="17"/>
      <c r="GK33" s="17"/>
      <c r="GL33" s="17"/>
      <c r="GM33" s="17"/>
      <c r="GN33" s="17"/>
      <c r="GO33" s="17"/>
      <c r="GP33" s="17"/>
      <c r="GQ33" s="17"/>
      <c r="GR33" s="17"/>
      <c r="GS33" s="17"/>
      <c r="GT33" s="17"/>
      <c r="GU33" s="17"/>
      <c r="GV33" s="17"/>
      <c r="GW33" s="17"/>
      <c r="GX33" s="17"/>
      <c r="GY33" s="17"/>
      <c r="GZ33" s="50"/>
      <c r="HA33" s="17"/>
      <c r="HB33" s="17"/>
      <c r="HC33" s="17"/>
      <c r="HD33" s="17"/>
      <c r="HE33" s="17"/>
      <c r="HF33" s="17">
        <v>1</v>
      </c>
      <c r="HG33" s="17"/>
      <c r="HH33" s="17">
        <v>3</v>
      </c>
      <c r="HI33" s="17">
        <v>1</v>
      </c>
      <c r="HJ33" s="17">
        <v>0</v>
      </c>
      <c r="HK33" s="17">
        <v>1</v>
      </c>
      <c r="HL33" s="17">
        <v>3</v>
      </c>
      <c r="HM33" s="17">
        <v>0</v>
      </c>
      <c r="HN33" s="17">
        <v>0</v>
      </c>
      <c r="HO33" s="17">
        <v>2</v>
      </c>
      <c r="HP33" s="17">
        <v>0</v>
      </c>
      <c r="HQ33" s="17">
        <v>1</v>
      </c>
      <c r="HR33" s="8">
        <v>1</v>
      </c>
      <c r="HS33" s="8">
        <v>0</v>
      </c>
      <c r="HT33" s="8">
        <v>0</v>
      </c>
      <c r="HU33" s="8">
        <v>0</v>
      </c>
      <c r="HV33" s="8">
        <v>0</v>
      </c>
      <c r="HW33" s="8">
        <v>0</v>
      </c>
      <c r="HX33" s="8">
        <v>0</v>
      </c>
      <c r="HY33" s="8">
        <v>0</v>
      </c>
      <c r="HZ33" s="8">
        <v>1</v>
      </c>
      <c r="IA33" s="8">
        <v>2</v>
      </c>
      <c r="IB33" s="17">
        <v>0</v>
      </c>
      <c r="IC33" s="17">
        <v>0</v>
      </c>
      <c r="ID33" s="17">
        <v>0</v>
      </c>
      <c r="IE33" s="17">
        <v>0</v>
      </c>
      <c r="IF33" s="17">
        <v>0</v>
      </c>
      <c r="IG33" s="17">
        <v>0</v>
      </c>
      <c r="IH33" s="17">
        <v>0</v>
      </c>
      <c r="II33" s="17">
        <v>0</v>
      </c>
      <c r="IJ33" s="17">
        <v>0</v>
      </c>
      <c r="IK33" s="17">
        <v>0</v>
      </c>
      <c r="IL33" s="17">
        <v>0</v>
      </c>
      <c r="IM33" s="17">
        <v>0</v>
      </c>
      <c r="IN33" s="17">
        <v>0</v>
      </c>
      <c r="IO33" s="17">
        <v>0</v>
      </c>
      <c r="IP33" s="17">
        <v>0</v>
      </c>
      <c r="IQ33" s="17">
        <v>0</v>
      </c>
      <c r="IR33" s="17">
        <v>0</v>
      </c>
      <c r="IS33" s="17">
        <v>0</v>
      </c>
      <c r="IT33" s="17">
        <v>0</v>
      </c>
      <c r="IU33" s="17">
        <v>0</v>
      </c>
      <c r="IV33" s="50">
        <v>0</v>
      </c>
      <c r="IW33" s="17">
        <v>0</v>
      </c>
      <c r="IX33" s="17">
        <v>0</v>
      </c>
      <c r="IY33" s="17">
        <v>0</v>
      </c>
      <c r="IZ33" s="17">
        <v>0</v>
      </c>
      <c r="JA33" s="47">
        <v>0</v>
      </c>
      <c r="JB33" s="17">
        <v>0</v>
      </c>
      <c r="JC33" s="17">
        <v>0</v>
      </c>
      <c r="JD33" s="17">
        <v>0</v>
      </c>
      <c r="JE33" s="17">
        <v>0</v>
      </c>
      <c r="JF33" s="17">
        <v>0</v>
      </c>
      <c r="JG33" s="17">
        <v>0</v>
      </c>
      <c r="JH33" s="17">
        <v>0</v>
      </c>
      <c r="JI33" s="17">
        <v>0</v>
      </c>
      <c r="JJ33" s="17">
        <v>0</v>
      </c>
      <c r="JK33" s="17">
        <v>0</v>
      </c>
      <c r="JL33" s="17">
        <v>0</v>
      </c>
      <c r="JM33" s="17">
        <v>0</v>
      </c>
      <c r="JN33" s="17">
        <v>0</v>
      </c>
      <c r="JO33" s="17">
        <v>0</v>
      </c>
      <c r="JP33" s="17">
        <v>0</v>
      </c>
      <c r="JQ33" s="17">
        <v>0</v>
      </c>
      <c r="JR33" s="17">
        <v>0</v>
      </c>
      <c r="JS33" s="17">
        <v>0</v>
      </c>
      <c r="JT33" s="17">
        <v>0</v>
      </c>
      <c r="JU33" s="17">
        <v>0</v>
      </c>
      <c r="JV33" s="17">
        <v>0</v>
      </c>
      <c r="JW33" s="17">
        <v>0</v>
      </c>
      <c r="JX33" s="17">
        <v>0</v>
      </c>
      <c r="JY33" s="17">
        <v>0</v>
      </c>
      <c r="JZ33" s="17">
        <v>0</v>
      </c>
      <c r="KA33" s="17">
        <v>3</v>
      </c>
      <c r="KB33" s="17">
        <v>0</v>
      </c>
      <c r="KC33" s="17">
        <v>0</v>
      </c>
      <c r="KD33" s="17">
        <v>0</v>
      </c>
      <c r="KE33" s="17">
        <v>0</v>
      </c>
      <c r="KF33" s="17">
        <v>0</v>
      </c>
      <c r="KG33" s="17">
        <v>0</v>
      </c>
      <c r="KH33" s="17">
        <v>0</v>
      </c>
      <c r="KI33" s="17">
        <v>0</v>
      </c>
      <c r="KJ33" s="17">
        <v>0</v>
      </c>
      <c r="KK33" s="17">
        <v>0</v>
      </c>
      <c r="KL33" s="17">
        <v>0</v>
      </c>
      <c r="KM33" s="17">
        <v>0</v>
      </c>
      <c r="KN33" s="17">
        <v>1</v>
      </c>
      <c r="KO33" s="17">
        <v>1</v>
      </c>
      <c r="KP33" s="17">
        <v>0</v>
      </c>
      <c r="KQ33" s="17">
        <v>1</v>
      </c>
      <c r="KR33" s="17">
        <v>0</v>
      </c>
      <c r="KS33" s="17">
        <v>0</v>
      </c>
      <c r="KT33" s="17">
        <v>0</v>
      </c>
      <c r="KU33" s="17">
        <v>0</v>
      </c>
      <c r="KV33" s="17">
        <v>0</v>
      </c>
      <c r="KW33" s="17">
        <v>0</v>
      </c>
      <c r="KX33" s="17">
        <v>0</v>
      </c>
      <c r="KY33" s="17">
        <v>2</v>
      </c>
      <c r="KZ33" s="17">
        <v>0</v>
      </c>
      <c r="LA33" s="17">
        <v>4</v>
      </c>
      <c r="LB33" s="17">
        <v>3</v>
      </c>
      <c r="LC33" s="17">
        <v>0</v>
      </c>
      <c r="LD33" s="17">
        <v>3</v>
      </c>
      <c r="LE33" s="17">
        <v>1</v>
      </c>
      <c r="LF33" s="17">
        <v>2</v>
      </c>
      <c r="LG33" s="17">
        <v>7</v>
      </c>
      <c r="LH33" s="17">
        <v>4</v>
      </c>
      <c r="LI33" s="17">
        <v>0</v>
      </c>
      <c r="LJ33" s="17">
        <v>4</v>
      </c>
      <c r="LK33" s="17">
        <v>2</v>
      </c>
      <c r="LL33" s="17">
        <v>0</v>
      </c>
      <c r="LM33" s="17">
        <v>0</v>
      </c>
      <c r="LN33" s="17">
        <v>1</v>
      </c>
      <c r="LO33" s="17">
        <v>1</v>
      </c>
      <c r="LP33" s="17">
        <v>0</v>
      </c>
      <c r="LQ33" s="17">
        <v>1</v>
      </c>
      <c r="LR33" s="17">
        <v>0</v>
      </c>
      <c r="LS33" s="17"/>
      <c r="LT33" s="25"/>
    </row>
    <row r="34" spans="1:332" x14ac:dyDescent="0.2">
      <c r="AH34" s="17"/>
      <c r="AI34" s="17"/>
      <c r="AK34" s="17"/>
      <c r="AM34" s="17"/>
      <c r="AO34" s="17"/>
      <c r="AP34" s="23"/>
      <c r="AQ34" s="23"/>
      <c r="AR34" s="23"/>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50"/>
      <c r="CX34" s="17"/>
      <c r="CY34" s="17"/>
      <c r="CZ34" s="17"/>
      <c r="DA34" s="17"/>
      <c r="DB34" s="17"/>
      <c r="DC34" s="17"/>
      <c r="DD34" s="17"/>
      <c r="DE34" s="17"/>
      <c r="DF34" s="17"/>
      <c r="DG34" s="17"/>
      <c r="DH34" s="17"/>
      <c r="DI34" s="17"/>
      <c r="DJ34" s="17"/>
      <c r="DK34" s="17"/>
      <c r="DL34" s="17"/>
      <c r="DM34" s="17"/>
      <c r="DN34" s="17"/>
      <c r="DO34" s="17"/>
      <c r="DP34" s="17"/>
      <c r="DQ34" s="17"/>
      <c r="DR34" s="17"/>
      <c r="DS34" s="17"/>
      <c r="DT34" s="17"/>
      <c r="DU34" s="17"/>
      <c r="DV34" s="17"/>
      <c r="DW34" s="17"/>
      <c r="DX34" s="17"/>
      <c r="DY34" s="17"/>
      <c r="DZ34" s="17"/>
      <c r="EA34" s="17"/>
      <c r="EB34" s="17"/>
      <c r="EC34" s="17"/>
      <c r="ED34" s="17"/>
      <c r="EE34" s="17"/>
      <c r="EF34" s="17"/>
      <c r="EG34" s="17"/>
      <c r="EH34" s="17"/>
      <c r="EI34" s="17"/>
      <c r="EJ34" s="17"/>
      <c r="EK34" s="17"/>
      <c r="EL34" s="17"/>
      <c r="EM34" s="17"/>
      <c r="EN34" s="17"/>
      <c r="EO34" s="17"/>
      <c r="EP34" s="17"/>
      <c r="EQ34" s="17"/>
      <c r="ER34" s="17"/>
      <c r="ES34" s="17"/>
      <c r="ET34" s="17"/>
      <c r="EU34" s="47"/>
      <c r="EV34" s="17"/>
      <c r="EW34" s="17"/>
      <c r="EX34" s="17"/>
      <c r="EY34" s="17"/>
      <c r="EZ34" s="17"/>
      <c r="FA34" s="17"/>
      <c r="FB34" s="17"/>
      <c r="FC34" s="17"/>
      <c r="FD34" s="17"/>
      <c r="FE34" s="17"/>
      <c r="FF34" s="17"/>
      <c r="FG34" s="17"/>
      <c r="FH34" s="17"/>
      <c r="FI34" s="17"/>
      <c r="FJ34" s="17"/>
      <c r="FK34" s="17"/>
      <c r="FL34" s="17"/>
      <c r="FM34" s="17"/>
      <c r="FN34" s="17"/>
      <c r="FO34" s="17"/>
      <c r="FP34" s="17"/>
      <c r="FQ34" s="17"/>
      <c r="FR34" s="17"/>
      <c r="FS34" s="17"/>
      <c r="FT34" s="17"/>
      <c r="FU34" s="17"/>
      <c r="FV34" s="17"/>
      <c r="FW34" s="17"/>
      <c r="FX34" s="17"/>
      <c r="FY34" s="17"/>
      <c r="FZ34" s="17"/>
      <c r="GA34" s="17"/>
      <c r="GB34" s="17"/>
      <c r="GC34" s="17"/>
      <c r="GD34" s="17"/>
      <c r="GE34" s="17"/>
      <c r="GF34" s="17"/>
      <c r="GG34" s="17"/>
      <c r="GH34" s="17"/>
      <c r="GI34" s="17"/>
      <c r="GJ34" s="17"/>
      <c r="GK34" s="17"/>
      <c r="GL34" s="17"/>
      <c r="GM34" s="17"/>
      <c r="GN34" s="17"/>
      <c r="GO34" s="17"/>
      <c r="GP34" s="17"/>
      <c r="GQ34" s="17"/>
      <c r="GR34" s="17"/>
      <c r="GS34" s="17"/>
      <c r="GT34" s="17"/>
      <c r="GU34" s="17"/>
      <c r="GV34" s="17"/>
      <c r="GW34" s="17"/>
      <c r="GX34" s="17"/>
      <c r="GY34" s="17"/>
      <c r="GZ34" s="50"/>
      <c r="HA34" s="17"/>
      <c r="HB34" s="17"/>
      <c r="HC34" s="17"/>
      <c r="HD34" s="17"/>
      <c r="HE34" s="17"/>
      <c r="HF34" s="17"/>
      <c r="HG34" s="17"/>
      <c r="HH34" s="17"/>
      <c r="HI34" s="17"/>
      <c r="HJ34" s="17"/>
      <c r="HK34" s="17"/>
      <c r="HL34" s="17"/>
      <c r="HM34" s="17"/>
      <c r="HN34" s="17"/>
      <c r="HO34" s="17"/>
      <c r="HP34" s="17"/>
      <c r="HQ34" s="22"/>
      <c r="HR34" s="8"/>
      <c r="HS34" s="8"/>
      <c r="HT34" s="8"/>
      <c r="HU34" s="8"/>
      <c r="HV34" s="8"/>
      <c r="HW34" s="8"/>
      <c r="HX34" s="8"/>
      <c r="HY34" s="8"/>
      <c r="HZ34" s="8"/>
      <c r="IA34" s="22"/>
      <c r="IB34" s="17"/>
      <c r="IC34" s="17"/>
      <c r="ID34" s="17"/>
      <c r="IE34" s="22"/>
      <c r="IF34" s="17"/>
      <c r="IG34" s="17"/>
      <c r="IH34" s="17"/>
      <c r="II34" s="17"/>
      <c r="IJ34" s="17"/>
      <c r="IK34" s="17"/>
      <c r="IL34" s="17"/>
      <c r="IM34" s="17"/>
      <c r="IN34" s="17"/>
      <c r="IO34" s="17"/>
      <c r="IP34" s="17"/>
      <c r="IQ34" s="17"/>
      <c r="IR34" s="17"/>
      <c r="IS34" s="17"/>
      <c r="IT34" s="17"/>
      <c r="IU34" s="17"/>
      <c r="IV34" s="50"/>
      <c r="IW34" s="17"/>
      <c r="IX34" s="17"/>
      <c r="IY34" s="17"/>
      <c r="IZ34" s="17"/>
      <c r="JA34" s="47"/>
      <c r="JB34" s="17"/>
      <c r="JC34" s="17"/>
      <c r="JD34" s="17"/>
      <c r="JE34" s="17"/>
      <c r="JF34" s="17"/>
      <c r="JG34" s="17"/>
      <c r="JH34" s="17"/>
      <c r="JI34" s="17"/>
      <c r="JJ34" s="17"/>
      <c r="JK34" s="17"/>
      <c r="JL34" s="17"/>
      <c r="JM34" s="17"/>
      <c r="JN34" s="17"/>
      <c r="JO34" s="17"/>
      <c r="JP34" s="17"/>
      <c r="JQ34" s="17"/>
      <c r="JR34" s="17"/>
      <c r="JS34" s="17"/>
      <c r="JT34" s="17"/>
      <c r="JU34" s="17"/>
      <c r="JV34" s="17"/>
      <c r="JW34" s="17"/>
      <c r="JX34" s="17"/>
      <c r="JY34" s="17"/>
      <c r="JZ34" s="17"/>
      <c r="KA34" s="17"/>
      <c r="KB34" s="17"/>
      <c r="KC34" s="17"/>
      <c r="KD34" s="17"/>
      <c r="KE34" s="17"/>
      <c r="KF34" s="17"/>
      <c r="KG34" s="17"/>
      <c r="KH34" s="17"/>
      <c r="KI34" s="17"/>
      <c r="KJ34" s="17"/>
      <c r="KK34" s="17"/>
      <c r="KL34" s="17"/>
      <c r="KM34" s="17"/>
      <c r="KN34" s="17"/>
      <c r="KO34" s="17"/>
      <c r="KP34" s="17"/>
      <c r="KQ34" s="17"/>
      <c r="KR34" s="17"/>
      <c r="KS34" s="17"/>
      <c r="KT34" s="17"/>
      <c r="KU34" s="17"/>
      <c r="KV34" s="17"/>
      <c r="KW34" s="17"/>
      <c r="KX34" s="17"/>
      <c r="KY34" s="17"/>
      <c r="KZ34" s="17"/>
      <c r="LA34" s="17"/>
      <c r="LB34" s="17"/>
      <c r="LC34" s="17"/>
      <c r="LD34" s="17"/>
      <c r="LE34" s="17"/>
      <c r="LF34" s="17"/>
      <c r="LG34" s="17"/>
      <c r="LH34" s="17"/>
      <c r="LI34" s="17"/>
      <c r="LJ34" s="17"/>
      <c r="LK34" s="17"/>
      <c r="LL34" s="17"/>
      <c r="LM34" s="17"/>
      <c r="LN34" s="17"/>
      <c r="LO34" s="17"/>
      <c r="LP34" s="17"/>
      <c r="LQ34" s="17"/>
      <c r="LR34" s="17"/>
      <c r="LS34" s="17"/>
      <c r="LT34" s="25"/>
    </row>
    <row r="35" spans="1:332" ht="31.5" x14ac:dyDescent="0.2">
      <c r="A35" s="24" t="s">
        <v>40</v>
      </c>
      <c r="AH35" s="17"/>
      <c r="AI35" s="17"/>
      <c r="AK35" s="17"/>
      <c r="AM35" s="17"/>
      <c r="AO35" s="17"/>
      <c r="AP35" s="23"/>
      <c r="AQ35" s="23"/>
      <c r="AR35" s="23"/>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50"/>
      <c r="CX35" s="17"/>
      <c r="CY35" s="17"/>
      <c r="CZ35" s="17"/>
      <c r="DA35" s="17"/>
      <c r="DB35" s="17"/>
      <c r="DC35" s="17"/>
      <c r="DD35" s="17"/>
      <c r="DE35" s="17"/>
      <c r="DF35" s="17"/>
      <c r="DG35" s="17"/>
      <c r="DH35" s="17"/>
      <c r="DI35" s="17"/>
      <c r="DJ35" s="17"/>
      <c r="DK35" s="17"/>
      <c r="DL35" s="17"/>
      <c r="DM35" s="17"/>
      <c r="DN35" s="17"/>
      <c r="DO35" s="17"/>
      <c r="DP35" s="17"/>
      <c r="DQ35" s="17"/>
      <c r="DR35" s="17"/>
      <c r="DS35" s="17"/>
      <c r="DT35" s="17"/>
      <c r="DU35" s="17"/>
      <c r="DV35" s="17"/>
      <c r="DW35" s="17"/>
      <c r="DX35" s="17"/>
      <c r="DY35" s="17"/>
      <c r="DZ35" s="17"/>
      <c r="EA35" s="17"/>
      <c r="EB35" s="17"/>
      <c r="EC35" s="17"/>
      <c r="ED35" s="17"/>
      <c r="EE35" s="17"/>
      <c r="EF35" s="17"/>
      <c r="EG35" s="17"/>
      <c r="EH35" s="17"/>
      <c r="EI35" s="17"/>
      <c r="EJ35" s="17"/>
      <c r="EK35" s="17"/>
      <c r="EL35" s="17"/>
      <c r="EM35" s="17"/>
      <c r="EN35" s="17"/>
      <c r="EO35" s="17"/>
      <c r="EP35" s="17"/>
      <c r="EQ35" s="17"/>
      <c r="ER35" s="17"/>
      <c r="ES35" s="17"/>
      <c r="ET35" s="17"/>
      <c r="EU35" s="47"/>
      <c r="EV35" s="17"/>
      <c r="EW35" s="17"/>
      <c r="EX35" s="17"/>
      <c r="EY35" s="17"/>
      <c r="EZ35" s="17"/>
      <c r="FA35" s="17"/>
      <c r="FB35" s="17"/>
      <c r="FC35" s="17"/>
      <c r="FD35" s="17"/>
      <c r="FE35" s="17"/>
      <c r="FF35" s="17"/>
      <c r="FG35" s="17"/>
      <c r="FH35" s="17"/>
      <c r="FI35" s="17"/>
      <c r="FJ35" s="17"/>
      <c r="FK35" s="17"/>
      <c r="FL35" s="17"/>
      <c r="FM35" s="17"/>
      <c r="FN35" s="17"/>
      <c r="FO35" s="17"/>
      <c r="FP35" s="17"/>
      <c r="FQ35" s="17"/>
      <c r="FR35" s="17"/>
      <c r="FS35" s="17"/>
      <c r="FT35" s="17"/>
      <c r="FU35" s="17"/>
      <c r="FV35" s="17"/>
      <c r="FW35" s="17"/>
      <c r="FX35" s="17"/>
      <c r="FY35" s="17"/>
      <c r="FZ35" s="17"/>
      <c r="GA35" s="17"/>
      <c r="GB35" s="17"/>
      <c r="GC35" s="17"/>
      <c r="GD35" s="17"/>
      <c r="GE35" s="17"/>
      <c r="GF35" s="17"/>
      <c r="GG35" s="17"/>
      <c r="GH35" s="17"/>
      <c r="GI35" s="17"/>
      <c r="GJ35" s="17"/>
      <c r="GK35" s="17"/>
      <c r="GL35" s="17"/>
      <c r="GM35" s="17"/>
      <c r="GN35" s="17"/>
      <c r="GO35" s="17"/>
      <c r="GP35" s="17"/>
      <c r="GQ35" s="17"/>
      <c r="GR35" s="17"/>
      <c r="GS35" s="17"/>
      <c r="GT35" s="17"/>
      <c r="GU35" s="17"/>
      <c r="GV35" s="17"/>
      <c r="GW35" s="17"/>
      <c r="GX35" s="17"/>
      <c r="GY35" s="17"/>
      <c r="GZ35" s="50"/>
      <c r="HA35" s="17"/>
      <c r="HB35" s="17"/>
      <c r="HC35" s="17"/>
      <c r="HD35" s="17"/>
      <c r="HE35" s="17"/>
      <c r="HF35" s="17"/>
      <c r="HG35" s="17"/>
      <c r="HH35" s="17"/>
      <c r="HI35" s="17"/>
      <c r="HJ35" s="17"/>
      <c r="HK35" s="17"/>
      <c r="HL35" s="17"/>
      <c r="HM35" s="17"/>
      <c r="HN35" s="17"/>
      <c r="HO35" s="17"/>
      <c r="HP35" s="17"/>
      <c r="HQ35" s="22"/>
      <c r="HR35" s="8"/>
      <c r="HS35" s="8"/>
      <c r="HT35" s="8"/>
      <c r="HU35" s="8"/>
      <c r="HV35" s="8"/>
      <c r="HW35" s="8"/>
      <c r="HX35" s="8"/>
      <c r="HY35" s="8"/>
      <c r="HZ35" s="8"/>
      <c r="IA35" s="22"/>
      <c r="IB35" s="17"/>
      <c r="IC35" s="17"/>
      <c r="ID35" s="17"/>
      <c r="IE35" s="22"/>
      <c r="IF35" s="17"/>
      <c r="IG35" s="17"/>
      <c r="IH35" s="17"/>
      <c r="II35" s="17"/>
      <c r="IJ35" s="17"/>
      <c r="IK35" s="17"/>
      <c r="IL35" s="17"/>
      <c r="IM35" s="17"/>
      <c r="IN35" s="17"/>
      <c r="IO35" s="17"/>
      <c r="IP35" s="17"/>
      <c r="IQ35" s="17"/>
      <c r="IR35" s="17"/>
      <c r="IS35" s="17"/>
      <c r="IT35" s="17"/>
      <c r="IU35" s="17"/>
      <c r="IV35" s="50"/>
      <c r="IW35" s="17"/>
      <c r="IX35" s="17"/>
      <c r="IY35" s="17"/>
      <c r="IZ35" s="17"/>
      <c r="JA35" s="47"/>
      <c r="JB35" s="17"/>
      <c r="JC35" s="17"/>
      <c r="JD35" s="17"/>
      <c r="JE35" s="17"/>
      <c r="JF35" s="17"/>
      <c r="JG35" s="17"/>
      <c r="JH35" s="17"/>
      <c r="JI35" s="17"/>
      <c r="JJ35" s="17"/>
      <c r="JK35" s="17"/>
      <c r="JL35" s="17"/>
      <c r="JM35" s="17"/>
      <c r="JN35" s="17"/>
      <c r="JO35" s="17"/>
      <c r="JP35" s="17"/>
      <c r="JQ35" s="17"/>
      <c r="JR35" s="17"/>
      <c r="JS35" s="17"/>
      <c r="JT35" s="17"/>
      <c r="JU35" s="17"/>
      <c r="JV35" s="17"/>
      <c r="JW35" s="17"/>
      <c r="JX35" s="17"/>
      <c r="JY35" s="17"/>
      <c r="JZ35" s="17"/>
      <c r="KA35" s="17"/>
      <c r="KB35" s="17"/>
      <c r="KC35" s="17"/>
      <c r="KD35" s="17"/>
      <c r="KE35" s="17"/>
      <c r="KF35" s="17"/>
      <c r="KG35" s="17"/>
      <c r="KH35" s="17"/>
      <c r="KI35" s="17"/>
      <c r="KJ35" s="17"/>
      <c r="KK35" s="17"/>
      <c r="KL35" s="17"/>
      <c r="KM35" s="17"/>
      <c r="KN35" s="17"/>
      <c r="KO35" s="17"/>
      <c r="KP35" s="17"/>
      <c r="KQ35" s="17"/>
      <c r="KR35" s="17"/>
      <c r="KS35" s="17"/>
      <c r="KT35" s="17"/>
      <c r="KU35" s="17"/>
      <c r="KV35" s="17"/>
      <c r="KW35" s="17"/>
      <c r="KX35" s="17"/>
      <c r="KY35" s="17"/>
      <c r="KZ35" s="17"/>
      <c r="LA35" s="17"/>
      <c r="LB35" s="17"/>
      <c r="LC35" s="17"/>
      <c r="LD35" s="17"/>
      <c r="LE35" s="17"/>
      <c r="LF35" s="17"/>
      <c r="LG35" s="17"/>
      <c r="LH35" s="17"/>
      <c r="LI35" s="17"/>
      <c r="LJ35" s="17"/>
      <c r="LK35" s="17"/>
      <c r="LL35" s="17"/>
      <c r="LM35" s="17"/>
      <c r="LN35" s="17"/>
      <c r="LO35" s="17"/>
      <c r="LP35" s="17"/>
      <c r="LQ35" s="17"/>
      <c r="LR35" s="17"/>
      <c r="LS35" s="17"/>
      <c r="LT35" s="25"/>
    </row>
    <row r="36" spans="1:332" x14ac:dyDescent="0.2">
      <c r="A36" s="1" t="s">
        <v>26</v>
      </c>
      <c r="B36" s="17" t="s">
        <v>13</v>
      </c>
      <c r="C36" s="17" t="s">
        <v>13</v>
      </c>
      <c r="D36" s="17" t="s">
        <v>13</v>
      </c>
      <c r="E36" s="17" t="s">
        <v>13</v>
      </c>
      <c r="F36" s="17" t="s">
        <v>13</v>
      </c>
      <c r="G36" s="17" t="s">
        <v>13</v>
      </c>
      <c r="H36" s="17" t="s">
        <v>13</v>
      </c>
      <c r="I36" s="17" t="s">
        <v>13</v>
      </c>
      <c r="J36" s="17" t="s">
        <v>13</v>
      </c>
      <c r="K36" s="17" t="s">
        <v>13</v>
      </c>
      <c r="L36" s="17" t="s">
        <v>13</v>
      </c>
      <c r="M36" s="17" t="s">
        <v>13</v>
      </c>
      <c r="N36" s="17" t="s">
        <v>13</v>
      </c>
      <c r="O36" s="17" t="s">
        <v>13</v>
      </c>
      <c r="P36" s="17" t="s">
        <v>13</v>
      </c>
      <c r="Q36" s="17" t="s">
        <v>13</v>
      </c>
      <c r="R36" s="17" t="s">
        <v>13</v>
      </c>
      <c r="S36" s="17" t="s">
        <v>13</v>
      </c>
      <c r="T36" s="17" t="s">
        <v>13</v>
      </c>
      <c r="U36" s="17" t="s">
        <v>13</v>
      </c>
      <c r="V36" s="17" t="s">
        <v>13</v>
      </c>
      <c r="W36" s="17" t="s">
        <v>13</v>
      </c>
      <c r="X36" s="17" t="s">
        <v>13</v>
      </c>
      <c r="Y36" s="17" t="s">
        <v>13</v>
      </c>
      <c r="Z36" s="17" t="s">
        <v>13</v>
      </c>
      <c r="AA36" s="17" t="s">
        <v>13</v>
      </c>
      <c r="AB36" s="17" t="s">
        <v>13</v>
      </c>
      <c r="AC36" s="17" t="s">
        <v>13</v>
      </c>
      <c r="AD36" s="17" t="s">
        <v>13</v>
      </c>
      <c r="AE36" s="47" t="s">
        <v>13</v>
      </c>
      <c r="AF36" s="17" t="s">
        <v>13</v>
      </c>
      <c r="AG36" s="17" t="s">
        <v>13</v>
      </c>
      <c r="AH36" s="17">
        <v>1</v>
      </c>
      <c r="AI36" s="17">
        <v>6</v>
      </c>
      <c r="AJ36" s="17" t="s">
        <v>13</v>
      </c>
      <c r="AK36" s="17">
        <v>12</v>
      </c>
      <c r="AL36" s="17" t="s">
        <v>13</v>
      </c>
      <c r="AM36" s="17">
        <v>3</v>
      </c>
      <c r="AN36" s="17" t="s">
        <v>13</v>
      </c>
      <c r="AO36" s="17">
        <v>11</v>
      </c>
      <c r="AP36" s="23">
        <v>10</v>
      </c>
      <c r="AQ36" s="23">
        <v>8</v>
      </c>
      <c r="AR36" s="23">
        <v>8</v>
      </c>
      <c r="AS36" s="17">
        <v>2</v>
      </c>
      <c r="AT36" s="17">
        <v>7</v>
      </c>
      <c r="AU36" s="17">
        <v>9</v>
      </c>
      <c r="AV36" s="17">
        <v>10</v>
      </c>
      <c r="AW36" s="17">
        <v>10</v>
      </c>
      <c r="AX36" s="17">
        <v>11</v>
      </c>
      <c r="AY36" s="17">
        <v>11</v>
      </c>
      <c r="AZ36" s="17">
        <v>11</v>
      </c>
      <c r="BA36" s="17">
        <v>12</v>
      </c>
      <c r="BB36" s="17">
        <v>3</v>
      </c>
      <c r="BC36" s="17">
        <v>7</v>
      </c>
      <c r="BD36" s="17">
        <v>15</v>
      </c>
      <c r="BE36" s="17">
        <v>11</v>
      </c>
      <c r="BF36" s="17">
        <v>20</v>
      </c>
      <c r="BG36" s="17">
        <v>31</v>
      </c>
      <c r="BH36" s="17">
        <v>15</v>
      </c>
      <c r="BI36" s="17">
        <v>18</v>
      </c>
      <c r="BJ36" s="17">
        <v>14</v>
      </c>
      <c r="BK36" s="17">
        <v>12</v>
      </c>
      <c r="BL36" s="17">
        <v>16</v>
      </c>
      <c r="BM36" s="17">
        <v>14</v>
      </c>
      <c r="BN36" s="17">
        <v>15</v>
      </c>
      <c r="BO36" s="17">
        <v>21</v>
      </c>
      <c r="BP36" s="17">
        <v>14</v>
      </c>
      <c r="BQ36" s="17">
        <v>11</v>
      </c>
      <c r="BR36" s="17">
        <v>21</v>
      </c>
      <c r="BS36" s="17">
        <v>15</v>
      </c>
      <c r="BT36" s="17">
        <v>15</v>
      </c>
      <c r="BU36" s="17">
        <v>13</v>
      </c>
      <c r="BV36" s="17">
        <v>23</v>
      </c>
      <c r="BW36" s="17">
        <v>17</v>
      </c>
      <c r="BX36" s="17">
        <v>23</v>
      </c>
      <c r="BY36" s="17">
        <v>23</v>
      </c>
      <c r="BZ36" s="17">
        <v>10</v>
      </c>
      <c r="CA36" s="17">
        <v>8</v>
      </c>
      <c r="CB36" s="17">
        <v>10</v>
      </c>
      <c r="CC36" s="17">
        <v>6</v>
      </c>
      <c r="CD36" s="17">
        <v>10</v>
      </c>
      <c r="CE36" s="17">
        <v>9</v>
      </c>
      <c r="CF36" s="17">
        <v>9</v>
      </c>
      <c r="CG36" s="17">
        <v>4</v>
      </c>
      <c r="CH36" s="17">
        <v>3</v>
      </c>
      <c r="CI36" s="17">
        <v>8</v>
      </c>
      <c r="CJ36" s="17">
        <v>6</v>
      </c>
      <c r="CK36" s="17">
        <v>4</v>
      </c>
      <c r="CL36" s="17">
        <v>1</v>
      </c>
      <c r="CM36" s="17">
        <v>4</v>
      </c>
      <c r="CN36" s="17">
        <v>0</v>
      </c>
      <c r="CO36" s="17">
        <v>2</v>
      </c>
      <c r="CP36" s="17">
        <v>2</v>
      </c>
      <c r="CQ36" s="17">
        <v>0</v>
      </c>
      <c r="CR36" s="17">
        <v>1</v>
      </c>
      <c r="CS36" s="17">
        <v>1</v>
      </c>
      <c r="CT36" s="17">
        <v>2</v>
      </c>
      <c r="CU36" s="17">
        <v>6</v>
      </c>
      <c r="CV36" s="17">
        <v>3</v>
      </c>
      <c r="CW36" s="50">
        <v>3</v>
      </c>
      <c r="CX36" s="17">
        <v>2</v>
      </c>
      <c r="CY36" s="17">
        <v>0</v>
      </c>
      <c r="CZ36" s="17">
        <v>2</v>
      </c>
      <c r="DA36" s="17">
        <v>0</v>
      </c>
      <c r="DB36" s="17">
        <v>2</v>
      </c>
      <c r="DC36" s="17">
        <v>1</v>
      </c>
      <c r="DD36" s="17">
        <v>0</v>
      </c>
      <c r="DE36" s="17">
        <v>0</v>
      </c>
      <c r="DF36" s="17">
        <v>1</v>
      </c>
      <c r="DG36" s="17">
        <v>2</v>
      </c>
      <c r="DH36" s="17">
        <v>4</v>
      </c>
      <c r="DI36" s="17">
        <v>6</v>
      </c>
      <c r="DJ36" s="17">
        <v>4</v>
      </c>
      <c r="DK36" s="17">
        <v>8</v>
      </c>
      <c r="DL36" s="17">
        <v>2</v>
      </c>
      <c r="DM36" s="17">
        <v>6</v>
      </c>
      <c r="DN36" s="17">
        <v>3</v>
      </c>
      <c r="DO36" s="17">
        <v>4</v>
      </c>
      <c r="DP36" s="17">
        <v>0</v>
      </c>
      <c r="DQ36" s="17">
        <v>3</v>
      </c>
      <c r="DR36" s="17">
        <v>1</v>
      </c>
      <c r="DS36" s="17">
        <v>10</v>
      </c>
      <c r="DT36" s="17">
        <v>0</v>
      </c>
      <c r="DU36" s="17">
        <v>6</v>
      </c>
      <c r="DV36" s="17">
        <v>13</v>
      </c>
      <c r="DW36" s="17">
        <v>6</v>
      </c>
      <c r="DX36" s="17">
        <v>6</v>
      </c>
      <c r="DY36" s="17">
        <v>2</v>
      </c>
      <c r="DZ36" s="17">
        <v>6</v>
      </c>
      <c r="EA36" s="17">
        <v>21</v>
      </c>
      <c r="EB36" s="17">
        <v>20</v>
      </c>
      <c r="EC36" s="17">
        <v>13</v>
      </c>
      <c r="ED36" s="17">
        <v>12</v>
      </c>
      <c r="EE36" s="17">
        <v>12</v>
      </c>
      <c r="EF36" s="17">
        <v>15</v>
      </c>
      <c r="EG36" s="17">
        <v>12</v>
      </c>
      <c r="EH36" s="17">
        <v>15</v>
      </c>
      <c r="EI36" s="17">
        <v>13</v>
      </c>
      <c r="EJ36" s="17">
        <v>8</v>
      </c>
      <c r="EK36" s="17">
        <v>19</v>
      </c>
      <c r="EL36" s="17">
        <v>8</v>
      </c>
      <c r="EM36" s="17">
        <v>13</v>
      </c>
      <c r="EN36" s="17">
        <v>21</v>
      </c>
      <c r="EO36" s="17">
        <v>16</v>
      </c>
      <c r="EP36" s="17">
        <v>19</v>
      </c>
      <c r="EQ36" s="17">
        <v>14</v>
      </c>
      <c r="ER36" s="17">
        <v>10</v>
      </c>
      <c r="ES36" s="17">
        <v>10</v>
      </c>
      <c r="ET36" s="17">
        <v>4</v>
      </c>
      <c r="EU36" s="47">
        <v>11</v>
      </c>
      <c r="EV36" s="17">
        <v>15</v>
      </c>
      <c r="EW36" s="17">
        <v>9</v>
      </c>
      <c r="EX36" s="17">
        <v>10</v>
      </c>
      <c r="EY36" s="17">
        <v>8</v>
      </c>
      <c r="EZ36" s="17">
        <v>3</v>
      </c>
      <c r="FA36" s="17">
        <v>4</v>
      </c>
      <c r="FB36" s="17">
        <v>5</v>
      </c>
      <c r="FC36" s="17">
        <v>9</v>
      </c>
      <c r="FD36" s="17">
        <v>2</v>
      </c>
      <c r="FE36" s="17">
        <v>12</v>
      </c>
      <c r="FF36" s="17">
        <v>13</v>
      </c>
      <c r="FG36" s="17">
        <v>14</v>
      </c>
      <c r="FH36" s="17">
        <v>7</v>
      </c>
      <c r="FI36" s="17">
        <v>11</v>
      </c>
      <c r="FJ36" s="17">
        <v>5</v>
      </c>
      <c r="FK36" s="17">
        <v>16</v>
      </c>
      <c r="FL36" s="17">
        <v>15</v>
      </c>
      <c r="FM36" s="17">
        <v>4</v>
      </c>
      <c r="FN36" s="17">
        <v>5</v>
      </c>
      <c r="FO36" s="17">
        <v>7</v>
      </c>
      <c r="FP36" s="17">
        <v>11</v>
      </c>
      <c r="FQ36" s="17">
        <v>1</v>
      </c>
      <c r="FR36" s="17">
        <v>3</v>
      </c>
      <c r="FS36" s="17">
        <v>2</v>
      </c>
      <c r="FT36" s="17">
        <v>8</v>
      </c>
      <c r="FU36" s="17">
        <v>3</v>
      </c>
      <c r="FV36" s="17">
        <v>4</v>
      </c>
      <c r="FW36" s="17">
        <v>3</v>
      </c>
      <c r="FX36" s="17">
        <v>3</v>
      </c>
      <c r="FY36" s="17">
        <v>5</v>
      </c>
      <c r="FZ36" s="17">
        <v>2</v>
      </c>
      <c r="GA36" s="17">
        <v>4</v>
      </c>
      <c r="GB36" s="17">
        <v>0</v>
      </c>
      <c r="GC36" s="17">
        <v>1</v>
      </c>
      <c r="GD36" s="17">
        <v>8</v>
      </c>
      <c r="GE36" s="17">
        <v>17</v>
      </c>
      <c r="GF36" s="17">
        <v>5</v>
      </c>
      <c r="GG36" s="17">
        <v>11</v>
      </c>
      <c r="GH36" s="17">
        <v>5</v>
      </c>
      <c r="GI36" s="17">
        <v>2</v>
      </c>
      <c r="GJ36" s="17">
        <v>1</v>
      </c>
      <c r="GK36" s="17">
        <v>5</v>
      </c>
      <c r="GL36" s="17">
        <v>4</v>
      </c>
      <c r="GM36" s="17">
        <v>4</v>
      </c>
      <c r="GN36" s="17">
        <v>5</v>
      </c>
      <c r="GO36" s="17">
        <v>1</v>
      </c>
      <c r="GP36" s="17">
        <v>1</v>
      </c>
      <c r="GQ36" s="17">
        <v>3</v>
      </c>
      <c r="GR36" s="17">
        <v>2</v>
      </c>
      <c r="GS36" s="17">
        <v>11</v>
      </c>
      <c r="GT36" s="17">
        <v>3</v>
      </c>
      <c r="GU36" s="17">
        <v>12</v>
      </c>
      <c r="GV36" s="17">
        <v>14</v>
      </c>
      <c r="GW36" s="17">
        <v>5</v>
      </c>
      <c r="GX36" s="17">
        <v>7</v>
      </c>
      <c r="GY36" s="17">
        <v>19</v>
      </c>
      <c r="GZ36" s="50">
        <v>16</v>
      </c>
      <c r="HA36" s="17">
        <v>38</v>
      </c>
      <c r="HB36" s="17">
        <v>67</v>
      </c>
      <c r="HC36" s="17">
        <v>96</v>
      </c>
      <c r="HD36" s="17">
        <v>67</v>
      </c>
      <c r="HE36" s="17">
        <v>52</v>
      </c>
      <c r="HF36" s="17">
        <v>94</v>
      </c>
      <c r="HG36" s="17">
        <v>81</v>
      </c>
      <c r="HH36" s="17">
        <v>102</v>
      </c>
      <c r="HI36" s="17">
        <v>91</v>
      </c>
      <c r="HJ36" s="17">
        <v>124</v>
      </c>
      <c r="HK36" s="17">
        <v>84</v>
      </c>
      <c r="HL36" s="17">
        <v>63</v>
      </c>
      <c r="HM36" s="17">
        <v>92</v>
      </c>
      <c r="HN36" s="17">
        <v>100</v>
      </c>
      <c r="HO36" s="17">
        <v>112</v>
      </c>
      <c r="HP36" s="17">
        <v>100</v>
      </c>
      <c r="HQ36" s="17">
        <v>77</v>
      </c>
      <c r="HR36" s="8">
        <v>79</v>
      </c>
      <c r="HS36" s="8">
        <v>60</v>
      </c>
      <c r="HT36" s="8">
        <v>79</v>
      </c>
      <c r="HU36" s="8">
        <v>64</v>
      </c>
      <c r="HV36" s="8">
        <v>55</v>
      </c>
      <c r="HW36" s="8">
        <v>47</v>
      </c>
      <c r="HX36" s="8">
        <v>45</v>
      </c>
      <c r="HY36" s="8">
        <v>30</v>
      </c>
      <c r="HZ36" s="8">
        <v>29</v>
      </c>
      <c r="IA36" s="17">
        <v>51</v>
      </c>
      <c r="IB36" s="17">
        <v>47</v>
      </c>
      <c r="IC36" s="17">
        <v>47</v>
      </c>
      <c r="ID36" s="17">
        <v>28</v>
      </c>
      <c r="IE36" s="17">
        <v>27</v>
      </c>
      <c r="IF36" s="17">
        <v>30</v>
      </c>
      <c r="IG36" s="17">
        <v>31</v>
      </c>
      <c r="IH36" s="17">
        <v>24</v>
      </c>
      <c r="II36" s="17">
        <v>52</v>
      </c>
      <c r="IJ36" s="17">
        <v>32</v>
      </c>
      <c r="IK36" s="17">
        <v>41</v>
      </c>
      <c r="IL36" s="17">
        <v>24</v>
      </c>
      <c r="IM36" s="17">
        <v>18</v>
      </c>
      <c r="IN36" s="17">
        <v>14</v>
      </c>
      <c r="IO36" s="17">
        <v>28</v>
      </c>
      <c r="IP36" s="17">
        <v>43</v>
      </c>
      <c r="IQ36" s="17">
        <v>26</v>
      </c>
      <c r="IR36" s="17">
        <v>13</v>
      </c>
      <c r="IS36" s="17">
        <v>18</v>
      </c>
      <c r="IT36" s="17">
        <v>13</v>
      </c>
      <c r="IU36" s="17">
        <v>6</v>
      </c>
      <c r="IV36" s="50">
        <v>21</v>
      </c>
      <c r="IW36" s="17">
        <v>17</v>
      </c>
      <c r="IX36" s="17">
        <v>19</v>
      </c>
      <c r="IY36" s="17">
        <v>8</v>
      </c>
      <c r="IZ36" s="17">
        <v>14</v>
      </c>
      <c r="JA36" s="47">
        <v>25</v>
      </c>
      <c r="JB36" s="17">
        <v>34</v>
      </c>
      <c r="JC36" s="17">
        <v>49</v>
      </c>
      <c r="JD36" s="17">
        <v>22</v>
      </c>
      <c r="JE36" s="17">
        <v>9</v>
      </c>
      <c r="JF36" s="17">
        <v>24</v>
      </c>
      <c r="JG36" s="17">
        <v>18</v>
      </c>
      <c r="JH36" s="17">
        <v>17</v>
      </c>
      <c r="JI36" s="17">
        <v>32</v>
      </c>
      <c r="JJ36" s="17">
        <v>15</v>
      </c>
      <c r="JK36" s="17">
        <v>6</v>
      </c>
      <c r="JL36" s="17">
        <v>15</v>
      </c>
      <c r="JM36" s="17">
        <v>32</v>
      </c>
      <c r="JN36" s="17">
        <v>48</v>
      </c>
      <c r="JO36" s="17">
        <v>15</v>
      </c>
      <c r="JP36" s="17">
        <v>22</v>
      </c>
      <c r="JQ36" s="17">
        <v>21</v>
      </c>
      <c r="JR36" s="17">
        <v>62</v>
      </c>
      <c r="JS36" s="17">
        <v>98</v>
      </c>
      <c r="JT36" s="17">
        <v>32</v>
      </c>
      <c r="JU36" s="17">
        <v>27</v>
      </c>
      <c r="JV36" s="17">
        <v>65</v>
      </c>
      <c r="JW36" s="17">
        <v>27</v>
      </c>
      <c r="JX36" s="17">
        <v>28</v>
      </c>
      <c r="JY36" s="17">
        <v>52</v>
      </c>
      <c r="JZ36" s="17">
        <v>23</v>
      </c>
      <c r="KA36" s="17">
        <v>23</v>
      </c>
      <c r="KB36" s="17">
        <v>36</v>
      </c>
      <c r="KC36" s="17">
        <v>40</v>
      </c>
      <c r="KD36" s="17">
        <v>15</v>
      </c>
      <c r="KE36" s="17">
        <v>41</v>
      </c>
      <c r="KF36" s="17">
        <v>23</v>
      </c>
      <c r="KG36" s="17">
        <v>34</v>
      </c>
      <c r="KH36" s="17">
        <v>16</v>
      </c>
      <c r="KI36" s="17">
        <v>23</v>
      </c>
      <c r="KJ36" s="17">
        <v>21</v>
      </c>
      <c r="KK36" s="17">
        <v>18</v>
      </c>
      <c r="KL36" s="17">
        <v>42</v>
      </c>
      <c r="KM36" s="17">
        <v>34</v>
      </c>
      <c r="KN36" s="17">
        <v>36</v>
      </c>
      <c r="KO36" s="17">
        <v>46</v>
      </c>
      <c r="KP36" s="17">
        <v>41</v>
      </c>
      <c r="KQ36" s="17">
        <v>39</v>
      </c>
      <c r="KR36" s="17">
        <v>38</v>
      </c>
      <c r="KS36" s="17">
        <v>81</v>
      </c>
      <c r="KT36" s="17">
        <v>59</v>
      </c>
      <c r="KU36" s="17">
        <v>62</v>
      </c>
      <c r="KV36" s="17">
        <v>86</v>
      </c>
      <c r="KW36" s="17">
        <v>74</v>
      </c>
      <c r="KX36" s="17">
        <v>74</v>
      </c>
      <c r="KY36" s="17">
        <v>69</v>
      </c>
      <c r="KZ36" s="17">
        <v>77</v>
      </c>
      <c r="LA36" s="17">
        <v>177</v>
      </c>
      <c r="LB36" s="17">
        <v>112</v>
      </c>
      <c r="LC36" s="17">
        <v>122</v>
      </c>
      <c r="LD36" s="17">
        <v>88</v>
      </c>
      <c r="LE36" s="17">
        <v>69</v>
      </c>
      <c r="LF36" s="17">
        <v>86</v>
      </c>
      <c r="LG36" s="17">
        <v>143</v>
      </c>
      <c r="LH36" s="17">
        <v>137</v>
      </c>
      <c r="LI36" s="17">
        <v>155</v>
      </c>
      <c r="LJ36" s="17">
        <v>150</v>
      </c>
      <c r="LK36" s="17">
        <v>176</v>
      </c>
      <c r="LL36" s="17">
        <v>154</v>
      </c>
      <c r="LM36" s="17">
        <v>146</v>
      </c>
      <c r="LN36" s="17">
        <v>214</v>
      </c>
      <c r="LO36" s="17">
        <v>201</v>
      </c>
      <c r="LP36" s="17">
        <v>225</v>
      </c>
      <c r="LQ36" s="17">
        <v>268</v>
      </c>
      <c r="LR36" s="17">
        <v>328</v>
      </c>
      <c r="LS36" s="17"/>
      <c r="LT36" s="25"/>
    </row>
    <row r="37" spans="1:332" ht="15" customHeight="1" x14ac:dyDescent="0.2">
      <c r="A37" s="1" t="s">
        <v>53</v>
      </c>
      <c r="B37" s="17" t="s">
        <v>13</v>
      </c>
      <c r="C37" s="17" t="s">
        <v>13</v>
      </c>
      <c r="D37" s="17" t="s">
        <v>13</v>
      </c>
      <c r="E37" s="17" t="s">
        <v>13</v>
      </c>
      <c r="F37" s="17" t="s">
        <v>13</v>
      </c>
      <c r="G37" s="17" t="s">
        <v>13</v>
      </c>
      <c r="H37" s="17" t="s">
        <v>13</v>
      </c>
      <c r="I37" s="17" t="s">
        <v>13</v>
      </c>
      <c r="J37" s="17" t="s">
        <v>13</v>
      </c>
      <c r="K37" s="17" t="s">
        <v>13</v>
      </c>
      <c r="L37" s="17" t="s">
        <v>13</v>
      </c>
      <c r="M37" s="17" t="s">
        <v>13</v>
      </c>
      <c r="N37" s="17" t="s">
        <v>13</v>
      </c>
      <c r="O37" s="17" t="s">
        <v>13</v>
      </c>
      <c r="P37" s="17" t="s">
        <v>13</v>
      </c>
      <c r="Q37" s="17" t="s">
        <v>13</v>
      </c>
      <c r="R37" s="17" t="s">
        <v>13</v>
      </c>
      <c r="S37" s="17" t="s">
        <v>13</v>
      </c>
      <c r="T37" s="17" t="s">
        <v>13</v>
      </c>
      <c r="U37" s="17" t="s">
        <v>13</v>
      </c>
      <c r="V37" s="17" t="s">
        <v>13</v>
      </c>
      <c r="W37" s="17" t="s">
        <v>13</v>
      </c>
      <c r="X37" s="17" t="s">
        <v>13</v>
      </c>
      <c r="Y37" s="17" t="s">
        <v>13</v>
      </c>
      <c r="Z37" s="17" t="s">
        <v>13</v>
      </c>
      <c r="AA37" s="17" t="s">
        <v>13</v>
      </c>
      <c r="AB37" s="17" t="s">
        <v>13</v>
      </c>
      <c r="AC37" s="17" t="s">
        <v>13</v>
      </c>
      <c r="AD37" s="17" t="s">
        <v>13</v>
      </c>
      <c r="AE37" s="47" t="s">
        <v>13</v>
      </c>
      <c r="AF37" s="17" t="s">
        <v>13</v>
      </c>
      <c r="AG37" s="17" t="s">
        <v>13</v>
      </c>
      <c r="AH37" s="17">
        <v>0</v>
      </c>
      <c r="AI37" s="17">
        <v>5</v>
      </c>
      <c r="AJ37" s="17" t="s">
        <v>13</v>
      </c>
      <c r="AK37" s="17">
        <v>0</v>
      </c>
      <c r="AL37" s="17" t="s">
        <v>13</v>
      </c>
      <c r="AM37" s="17">
        <v>0</v>
      </c>
      <c r="AN37" s="17" t="s">
        <v>13</v>
      </c>
      <c r="AO37" s="17">
        <v>0</v>
      </c>
      <c r="AP37" s="23">
        <v>1</v>
      </c>
      <c r="AQ37" s="23">
        <v>0</v>
      </c>
      <c r="AR37" s="23">
        <v>12</v>
      </c>
      <c r="AS37" s="17">
        <v>1</v>
      </c>
      <c r="AT37" s="17">
        <v>1</v>
      </c>
      <c r="AU37" s="17">
        <v>2</v>
      </c>
      <c r="AV37" s="17">
        <v>2</v>
      </c>
      <c r="AW37" s="17">
        <v>1</v>
      </c>
      <c r="AX37" s="17">
        <v>1</v>
      </c>
      <c r="AY37" s="17">
        <v>1</v>
      </c>
      <c r="AZ37" s="17">
        <v>0</v>
      </c>
      <c r="BA37" s="17">
        <v>1</v>
      </c>
      <c r="BB37" s="17">
        <v>0</v>
      </c>
      <c r="BC37" s="17">
        <v>0</v>
      </c>
      <c r="BD37" s="17">
        <v>0</v>
      </c>
      <c r="BE37" s="17">
        <v>0</v>
      </c>
      <c r="BF37" s="17">
        <v>0</v>
      </c>
      <c r="BG37" s="17">
        <v>0</v>
      </c>
      <c r="BH37" s="17">
        <v>1</v>
      </c>
      <c r="BI37" s="17">
        <v>0</v>
      </c>
      <c r="BJ37" s="17">
        <v>0</v>
      </c>
      <c r="BK37" s="17">
        <v>0</v>
      </c>
      <c r="BL37" s="17">
        <v>0</v>
      </c>
      <c r="BM37" s="17">
        <v>0</v>
      </c>
      <c r="BN37" s="17">
        <v>0</v>
      </c>
      <c r="BO37" s="17">
        <v>1</v>
      </c>
      <c r="BP37" s="17">
        <v>0</v>
      </c>
      <c r="BQ37" s="17">
        <v>0</v>
      </c>
      <c r="BR37" s="17">
        <v>1</v>
      </c>
      <c r="BS37" s="17">
        <v>2</v>
      </c>
      <c r="BT37" s="17">
        <v>2</v>
      </c>
      <c r="BU37" s="17">
        <v>0</v>
      </c>
      <c r="BV37" s="17">
        <v>2</v>
      </c>
      <c r="BW37" s="17">
        <v>1</v>
      </c>
      <c r="BX37" s="17">
        <v>2</v>
      </c>
      <c r="BY37" s="17">
        <v>1</v>
      </c>
      <c r="BZ37" s="17">
        <v>3</v>
      </c>
      <c r="CA37" s="17">
        <v>0</v>
      </c>
      <c r="CB37" s="17">
        <v>2</v>
      </c>
      <c r="CC37" s="17">
        <v>2</v>
      </c>
      <c r="CD37" s="17">
        <v>0</v>
      </c>
      <c r="CE37" s="17">
        <v>0</v>
      </c>
      <c r="CF37" s="17">
        <v>0</v>
      </c>
      <c r="CG37" s="17">
        <v>0</v>
      </c>
      <c r="CH37" s="17">
        <v>0</v>
      </c>
      <c r="CI37" s="17">
        <v>0</v>
      </c>
      <c r="CJ37" s="17">
        <v>2</v>
      </c>
      <c r="CK37" s="17">
        <v>1</v>
      </c>
      <c r="CL37" s="17">
        <v>0</v>
      </c>
      <c r="CM37" s="17">
        <v>1</v>
      </c>
      <c r="CN37" s="17">
        <v>0</v>
      </c>
      <c r="CO37" s="17">
        <v>0</v>
      </c>
      <c r="CP37" s="17">
        <v>0</v>
      </c>
      <c r="CQ37" s="17">
        <v>0</v>
      </c>
      <c r="CR37" s="17">
        <v>0</v>
      </c>
      <c r="CS37" s="17">
        <v>0</v>
      </c>
      <c r="CT37" s="17">
        <v>0</v>
      </c>
      <c r="CU37" s="17">
        <v>0</v>
      </c>
      <c r="CV37" s="17">
        <v>0</v>
      </c>
      <c r="CW37" s="50">
        <v>0</v>
      </c>
      <c r="CX37" s="17">
        <v>0</v>
      </c>
      <c r="CY37" s="17">
        <v>0</v>
      </c>
      <c r="CZ37" s="17">
        <v>0</v>
      </c>
      <c r="DA37" s="17">
        <v>0</v>
      </c>
      <c r="DB37" s="17">
        <v>0</v>
      </c>
      <c r="DC37" s="17">
        <v>0</v>
      </c>
      <c r="DD37" s="17">
        <v>0</v>
      </c>
      <c r="DE37" s="17">
        <v>0</v>
      </c>
      <c r="DF37" s="17">
        <v>0</v>
      </c>
      <c r="DG37" s="17">
        <v>0</v>
      </c>
      <c r="DH37" s="17">
        <v>0</v>
      </c>
      <c r="DI37" s="17">
        <v>0</v>
      </c>
      <c r="DJ37" s="17">
        <v>1</v>
      </c>
      <c r="DK37" s="17">
        <v>0</v>
      </c>
      <c r="DL37" s="17">
        <v>0</v>
      </c>
      <c r="DM37" s="17">
        <v>1</v>
      </c>
      <c r="DN37" s="17">
        <v>0</v>
      </c>
      <c r="DO37" s="17">
        <v>0</v>
      </c>
      <c r="DP37" s="17">
        <v>0</v>
      </c>
      <c r="DQ37" s="17">
        <v>0</v>
      </c>
      <c r="DR37" s="17">
        <v>0</v>
      </c>
      <c r="DS37" s="17">
        <v>0</v>
      </c>
      <c r="DT37" s="17">
        <v>0</v>
      </c>
      <c r="DU37" s="17">
        <v>0</v>
      </c>
      <c r="DV37" s="17">
        <v>0</v>
      </c>
      <c r="DW37" s="17">
        <v>1</v>
      </c>
      <c r="DX37" s="17">
        <v>0</v>
      </c>
      <c r="DY37" s="17">
        <v>0</v>
      </c>
      <c r="DZ37" s="17">
        <v>0</v>
      </c>
      <c r="EA37" s="17">
        <v>0</v>
      </c>
      <c r="EB37" s="17">
        <v>0</v>
      </c>
      <c r="EC37" s="17">
        <v>1</v>
      </c>
      <c r="ED37" s="17">
        <v>0</v>
      </c>
      <c r="EE37" s="17">
        <v>0</v>
      </c>
      <c r="EF37" s="17">
        <v>0</v>
      </c>
      <c r="EG37" s="17">
        <v>0</v>
      </c>
      <c r="EH37" s="17">
        <v>0</v>
      </c>
      <c r="EI37" s="17">
        <v>0</v>
      </c>
      <c r="EJ37" s="17">
        <v>1</v>
      </c>
      <c r="EK37" s="17">
        <v>0</v>
      </c>
      <c r="EL37" s="17">
        <v>0</v>
      </c>
      <c r="EM37" s="17">
        <v>0</v>
      </c>
      <c r="EN37" s="17">
        <v>1</v>
      </c>
      <c r="EO37" s="17">
        <v>0</v>
      </c>
      <c r="EP37" s="17">
        <v>0</v>
      </c>
      <c r="EQ37" s="17">
        <v>0</v>
      </c>
      <c r="ER37" s="17">
        <v>1</v>
      </c>
      <c r="ES37" s="17">
        <v>0</v>
      </c>
      <c r="ET37" s="17">
        <v>0</v>
      </c>
      <c r="EU37" s="47">
        <v>0</v>
      </c>
      <c r="EV37" s="17">
        <v>0</v>
      </c>
      <c r="EW37" s="17">
        <v>0</v>
      </c>
      <c r="EX37" s="17">
        <v>0</v>
      </c>
      <c r="EY37" s="17">
        <v>2</v>
      </c>
      <c r="EZ37" s="17">
        <v>0</v>
      </c>
      <c r="FA37" s="17">
        <v>0</v>
      </c>
      <c r="FB37" s="17">
        <v>1</v>
      </c>
      <c r="FC37" s="17">
        <v>0</v>
      </c>
      <c r="FD37" s="17">
        <v>1</v>
      </c>
      <c r="FE37" s="17">
        <v>0</v>
      </c>
      <c r="FF37" s="17">
        <v>0</v>
      </c>
      <c r="FG37" s="17">
        <v>0</v>
      </c>
      <c r="FH37" s="17">
        <v>1</v>
      </c>
      <c r="FI37" s="17">
        <v>0</v>
      </c>
      <c r="FJ37" s="17">
        <v>0</v>
      </c>
      <c r="FK37" s="17">
        <v>0</v>
      </c>
      <c r="FL37" s="17">
        <v>0</v>
      </c>
      <c r="FM37" s="17">
        <v>1</v>
      </c>
      <c r="FN37" s="17">
        <v>0</v>
      </c>
      <c r="FO37" s="17">
        <v>0</v>
      </c>
      <c r="FP37" s="17">
        <v>0</v>
      </c>
      <c r="FQ37" s="17">
        <v>0</v>
      </c>
      <c r="FR37" s="17">
        <v>0</v>
      </c>
      <c r="FS37" s="17">
        <v>0</v>
      </c>
      <c r="FT37" s="17">
        <v>0</v>
      </c>
      <c r="FU37" s="17">
        <v>0</v>
      </c>
      <c r="FV37" s="17">
        <v>0</v>
      </c>
      <c r="FW37" s="17">
        <v>0</v>
      </c>
      <c r="FX37" s="17">
        <v>1</v>
      </c>
      <c r="FY37" s="17">
        <v>0</v>
      </c>
      <c r="FZ37" s="17">
        <v>0</v>
      </c>
      <c r="GA37" s="17">
        <v>0</v>
      </c>
      <c r="GB37" s="17">
        <v>0</v>
      </c>
      <c r="GC37" s="17">
        <v>0</v>
      </c>
      <c r="GD37" s="17">
        <v>0</v>
      </c>
      <c r="GE37" s="17">
        <v>0</v>
      </c>
      <c r="GF37" s="17">
        <v>0</v>
      </c>
      <c r="GG37" s="17">
        <v>0</v>
      </c>
      <c r="GH37" s="17">
        <v>0</v>
      </c>
      <c r="GI37" s="17">
        <v>0</v>
      </c>
      <c r="GJ37" s="17"/>
      <c r="GK37" s="17"/>
      <c r="GL37" s="17"/>
      <c r="GM37" s="17">
        <v>2</v>
      </c>
      <c r="GN37" s="17"/>
      <c r="GO37" s="17"/>
      <c r="GP37" s="17"/>
      <c r="GQ37" s="17"/>
      <c r="GR37" s="17"/>
      <c r="GS37" s="17"/>
      <c r="GT37" s="17"/>
      <c r="GU37" s="17"/>
      <c r="GV37" s="17"/>
      <c r="GW37" s="17"/>
      <c r="GX37" s="17"/>
      <c r="GY37" s="17"/>
      <c r="GZ37" s="50"/>
      <c r="HA37" s="17">
        <v>1</v>
      </c>
      <c r="HB37" s="17">
        <v>3</v>
      </c>
      <c r="HC37" s="17"/>
      <c r="HD37" s="17">
        <v>1</v>
      </c>
      <c r="HE37" s="17">
        <v>2</v>
      </c>
      <c r="HF37" s="17">
        <v>5</v>
      </c>
      <c r="HG37" s="17">
        <v>5</v>
      </c>
      <c r="HH37" s="17">
        <v>9</v>
      </c>
      <c r="HI37" s="17">
        <v>16</v>
      </c>
      <c r="HJ37" s="17">
        <v>15</v>
      </c>
      <c r="HK37" s="17">
        <v>6</v>
      </c>
      <c r="HL37" s="17">
        <v>8</v>
      </c>
      <c r="HM37" s="17">
        <v>18</v>
      </c>
      <c r="HN37" s="17">
        <v>14</v>
      </c>
      <c r="HO37" s="17">
        <v>3</v>
      </c>
      <c r="HP37" s="17">
        <v>0</v>
      </c>
      <c r="HQ37" s="17">
        <v>2</v>
      </c>
      <c r="HR37" s="8">
        <v>3</v>
      </c>
      <c r="HS37" s="8">
        <v>4</v>
      </c>
      <c r="HT37" s="8">
        <v>2</v>
      </c>
      <c r="HU37" s="8">
        <v>4</v>
      </c>
      <c r="HV37" s="8">
        <v>3</v>
      </c>
      <c r="HW37" s="8">
        <v>3</v>
      </c>
      <c r="HX37" s="8">
        <v>5</v>
      </c>
      <c r="HY37" s="8">
        <v>0</v>
      </c>
      <c r="HZ37" s="8">
        <v>0</v>
      </c>
      <c r="IA37" s="17">
        <v>0</v>
      </c>
      <c r="IB37" s="17">
        <v>1</v>
      </c>
      <c r="IC37" s="17">
        <v>0</v>
      </c>
      <c r="ID37" s="17">
        <v>3</v>
      </c>
      <c r="IE37" s="17">
        <v>1</v>
      </c>
      <c r="IF37" s="17">
        <v>0</v>
      </c>
      <c r="IG37" s="17">
        <v>1</v>
      </c>
      <c r="IH37" s="17">
        <v>0</v>
      </c>
      <c r="II37" s="17">
        <v>0</v>
      </c>
      <c r="IJ37" s="17">
        <v>0</v>
      </c>
      <c r="IK37" s="17">
        <v>0</v>
      </c>
      <c r="IL37" s="17">
        <v>0</v>
      </c>
      <c r="IM37" s="17">
        <v>0</v>
      </c>
      <c r="IN37" s="17">
        <v>2</v>
      </c>
      <c r="IO37" s="17">
        <v>1</v>
      </c>
      <c r="IP37" s="17">
        <v>2</v>
      </c>
      <c r="IQ37" s="17">
        <v>1</v>
      </c>
      <c r="IR37" s="17">
        <v>0</v>
      </c>
      <c r="IS37" s="17">
        <v>0</v>
      </c>
      <c r="IT37" s="17">
        <v>1</v>
      </c>
      <c r="IU37" s="17">
        <v>0</v>
      </c>
      <c r="IV37" s="50">
        <v>0</v>
      </c>
      <c r="IW37" s="17">
        <v>0</v>
      </c>
      <c r="IX37" s="17">
        <v>0</v>
      </c>
      <c r="IY37" s="17">
        <v>0</v>
      </c>
      <c r="IZ37" s="17">
        <v>0</v>
      </c>
      <c r="JA37" s="47">
        <v>0</v>
      </c>
      <c r="JB37" s="17">
        <v>0</v>
      </c>
      <c r="JC37" s="17">
        <v>0</v>
      </c>
      <c r="JD37" s="17">
        <v>0</v>
      </c>
      <c r="JE37" s="17">
        <v>0</v>
      </c>
      <c r="JF37" s="17">
        <v>0</v>
      </c>
      <c r="JG37" s="17">
        <v>2</v>
      </c>
      <c r="JH37" s="17">
        <v>1</v>
      </c>
      <c r="JI37" s="17">
        <v>4</v>
      </c>
      <c r="JJ37" s="17">
        <v>0</v>
      </c>
      <c r="JK37" s="17">
        <v>1</v>
      </c>
      <c r="JL37" s="17">
        <v>0</v>
      </c>
      <c r="JM37" s="17">
        <v>3</v>
      </c>
      <c r="JN37" s="17">
        <v>1</v>
      </c>
      <c r="JO37" s="17">
        <v>1</v>
      </c>
      <c r="JP37" s="17">
        <v>2</v>
      </c>
      <c r="JQ37" s="17">
        <v>0</v>
      </c>
      <c r="JR37" s="17">
        <v>2</v>
      </c>
      <c r="JS37" s="17">
        <v>1</v>
      </c>
      <c r="JT37" s="17">
        <v>0</v>
      </c>
      <c r="JU37" s="17">
        <v>0</v>
      </c>
      <c r="JV37" s="17">
        <v>0</v>
      </c>
      <c r="JW37" s="17">
        <v>6</v>
      </c>
      <c r="JX37" s="17">
        <v>14</v>
      </c>
      <c r="JY37" s="17">
        <v>7</v>
      </c>
      <c r="JZ37" s="17">
        <v>6</v>
      </c>
      <c r="KA37" s="17">
        <v>0</v>
      </c>
      <c r="KB37" s="17">
        <v>3</v>
      </c>
      <c r="KC37" s="17">
        <v>0</v>
      </c>
      <c r="KD37" s="17">
        <v>1</v>
      </c>
      <c r="KE37" s="17">
        <v>0</v>
      </c>
      <c r="KF37" s="17">
        <v>1</v>
      </c>
      <c r="KG37" s="17">
        <v>7</v>
      </c>
      <c r="KH37" s="17">
        <v>4</v>
      </c>
      <c r="KI37" s="17">
        <v>9</v>
      </c>
      <c r="KJ37" s="17">
        <v>11</v>
      </c>
      <c r="KK37" s="17">
        <v>3</v>
      </c>
      <c r="KL37" s="17">
        <v>8</v>
      </c>
      <c r="KM37" s="17">
        <v>6</v>
      </c>
      <c r="KN37" s="17">
        <v>23</v>
      </c>
      <c r="KO37" s="17">
        <v>18</v>
      </c>
      <c r="KP37" s="17">
        <v>19</v>
      </c>
      <c r="KQ37" s="17">
        <v>20</v>
      </c>
      <c r="KR37" s="17">
        <v>13</v>
      </c>
      <c r="KS37" s="17">
        <v>5</v>
      </c>
      <c r="KT37" s="17">
        <v>20</v>
      </c>
      <c r="KU37" s="17">
        <v>24</v>
      </c>
      <c r="KV37" s="17">
        <v>14</v>
      </c>
      <c r="KW37" s="17">
        <v>12</v>
      </c>
      <c r="KX37" s="17">
        <v>11</v>
      </c>
      <c r="KY37" s="17">
        <v>45</v>
      </c>
      <c r="KZ37" s="17">
        <v>12</v>
      </c>
      <c r="LA37" s="17">
        <v>8</v>
      </c>
      <c r="LB37" s="17">
        <v>8</v>
      </c>
      <c r="LC37" s="17">
        <v>33</v>
      </c>
      <c r="LD37" s="17">
        <v>19</v>
      </c>
      <c r="LE37" s="17">
        <v>8</v>
      </c>
      <c r="LF37" s="17">
        <v>9</v>
      </c>
      <c r="LG37" s="17">
        <v>12</v>
      </c>
      <c r="LH37" s="17">
        <v>8</v>
      </c>
      <c r="LI37" s="17">
        <v>3</v>
      </c>
      <c r="LJ37" s="17">
        <v>9</v>
      </c>
      <c r="LK37" s="17">
        <v>11</v>
      </c>
      <c r="LL37" s="17">
        <v>9</v>
      </c>
      <c r="LM37" s="17">
        <v>8</v>
      </c>
      <c r="LN37" s="17">
        <v>4</v>
      </c>
      <c r="LO37" s="17">
        <v>15</v>
      </c>
      <c r="LP37" s="17">
        <v>11</v>
      </c>
      <c r="LQ37" s="17">
        <v>36</v>
      </c>
      <c r="LR37" s="17">
        <v>17</v>
      </c>
      <c r="LS37" s="17"/>
      <c r="LT37" s="25"/>
    </row>
    <row r="38" spans="1:332" x14ac:dyDescent="0.2">
      <c r="A38" s="1" t="s">
        <v>24</v>
      </c>
      <c r="B38" s="17" t="s">
        <v>13</v>
      </c>
      <c r="C38" s="17" t="s">
        <v>13</v>
      </c>
      <c r="D38" s="17" t="s">
        <v>13</v>
      </c>
      <c r="E38" s="17" t="s">
        <v>13</v>
      </c>
      <c r="F38" s="17" t="s">
        <v>13</v>
      </c>
      <c r="G38" s="17" t="s">
        <v>13</v>
      </c>
      <c r="H38" s="17" t="s">
        <v>13</v>
      </c>
      <c r="I38" s="17" t="s">
        <v>13</v>
      </c>
      <c r="J38" s="17" t="s">
        <v>13</v>
      </c>
      <c r="K38" s="17" t="s">
        <v>13</v>
      </c>
      <c r="L38" s="17" t="s">
        <v>13</v>
      </c>
      <c r="M38" s="17" t="s">
        <v>13</v>
      </c>
      <c r="N38" s="17" t="s">
        <v>13</v>
      </c>
      <c r="O38" s="17" t="s">
        <v>13</v>
      </c>
      <c r="P38" s="17" t="s">
        <v>13</v>
      </c>
      <c r="Q38" s="17" t="s">
        <v>13</v>
      </c>
      <c r="R38" s="17" t="s">
        <v>13</v>
      </c>
      <c r="S38" s="17" t="s">
        <v>13</v>
      </c>
      <c r="T38" s="17" t="s">
        <v>13</v>
      </c>
      <c r="U38" s="17" t="s">
        <v>13</v>
      </c>
      <c r="V38" s="17" t="s">
        <v>13</v>
      </c>
      <c r="W38" s="17" t="s">
        <v>13</v>
      </c>
      <c r="X38" s="17" t="s">
        <v>13</v>
      </c>
      <c r="Y38" s="17" t="s">
        <v>13</v>
      </c>
      <c r="Z38" s="17" t="s">
        <v>13</v>
      </c>
      <c r="AA38" s="17" t="s">
        <v>13</v>
      </c>
      <c r="AB38" s="17" t="s">
        <v>13</v>
      </c>
      <c r="AC38" s="17" t="s">
        <v>13</v>
      </c>
      <c r="AD38" s="17" t="s">
        <v>13</v>
      </c>
      <c r="AE38" s="47" t="s">
        <v>13</v>
      </c>
      <c r="AF38" s="17" t="s">
        <v>13</v>
      </c>
      <c r="AG38" s="17" t="s">
        <v>13</v>
      </c>
      <c r="AH38" s="17">
        <v>0</v>
      </c>
      <c r="AI38" s="17">
        <v>2</v>
      </c>
      <c r="AJ38" s="17" t="s">
        <v>13</v>
      </c>
      <c r="AK38" s="17">
        <v>0</v>
      </c>
      <c r="AL38" s="17" t="s">
        <v>13</v>
      </c>
      <c r="AM38" s="17">
        <v>1</v>
      </c>
      <c r="AN38" s="17" t="s">
        <v>13</v>
      </c>
      <c r="AO38" s="17">
        <v>5</v>
      </c>
      <c r="AP38" s="23">
        <v>0</v>
      </c>
      <c r="AQ38" s="23">
        <v>0</v>
      </c>
      <c r="AR38" s="23">
        <v>0</v>
      </c>
      <c r="AS38" s="17">
        <v>1</v>
      </c>
      <c r="AT38" s="17">
        <v>0</v>
      </c>
      <c r="AU38" s="17">
        <v>1</v>
      </c>
      <c r="AV38" s="17">
        <v>3</v>
      </c>
      <c r="AW38" s="17">
        <v>5</v>
      </c>
      <c r="AX38" s="17">
        <v>4</v>
      </c>
      <c r="AY38" s="17">
        <v>1</v>
      </c>
      <c r="AZ38" s="17">
        <v>0</v>
      </c>
      <c r="BA38" s="17">
        <v>2</v>
      </c>
      <c r="BB38" s="17">
        <v>0</v>
      </c>
      <c r="BC38" s="17">
        <v>0</v>
      </c>
      <c r="BD38" s="17">
        <v>1</v>
      </c>
      <c r="BE38" s="17">
        <v>3</v>
      </c>
      <c r="BF38" s="17">
        <v>0</v>
      </c>
      <c r="BG38" s="17">
        <v>0</v>
      </c>
      <c r="BH38" s="17">
        <v>1</v>
      </c>
      <c r="BI38" s="17">
        <v>1</v>
      </c>
      <c r="BJ38" s="17">
        <v>0</v>
      </c>
      <c r="BK38" s="17">
        <v>1</v>
      </c>
      <c r="BL38" s="17">
        <v>1</v>
      </c>
      <c r="BM38" s="17">
        <v>2</v>
      </c>
      <c r="BN38" s="17">
        <v>1</v>
      </c>
      <c r="BO38" s="17">
        <v>0</v>
      </c>
      <c r="BP38" s="17">
        <v>1</v>
      </c>
      <c r="BQ38" s="17">
        <v>2</v>
      </c>
      <c r="BR38" s="17">
        <v>0</v>
      </c>
      <c r="BS38" s="17">
        <v>0</v>
      </c>
      <c r="BT38" s="17">
        <v>3</v>
      </c>
      <c r="BU38" s="17">
        <v>0</v>
      </c>
      <c r="BV38" s="17">
        <v>0</v>
      </c>
      <c r="BW38" s="17">
        <v>0</v>
      </c>
      <c r="BX38" s="17">
        <v>1</v>
      </c>
      <c r="BY38" s="17">
        <v>0</v>
      </c>
      <c r="BZ38" s="17">
        <v>0</v>
      </c>
      <c r="CA38" s="17">
        <v>0</v>
      </c>
      <c r="CB38" s="17">
        <v>0</v>
      </c>
      <c r="CC38" s="17">
        <v>0</v>
      </c>
      <c r="CD38" s="17">
        <v>0</v>
      </c>
      <c r="CE38" s="17">
        <v>0</v>
      </c>
      <c r="CF38" s="17">
        <v>0</v>
      </c>
      <c r="CG38" s="17">
        <v>0</v>
      </c>
      <c r="CH38" s="17">
        <v>0</v>
      </c>
      <c r="CI38" s="17">
        <v>0</v>
      </c>
      <c r="CJ38" s="17">
        <v>0</v>
      </c>
      <c r="CK38" s="17">
        <v>0</v>
      </c>
      <c r="CL38" s="17">
        <v>0</v>
      </c>
      <c r="CM38" s="17">
        <v>0</v>
      </c>
      <c r="CN38" s="17">
        <v>0</v>
      </c>
      <c r="CO38" s="17">
        <v>0</v>
      </c>
      <c r="CP38" s="17">
        <v>0</v>
      </c>
      <c r="CQ38" s="17">
        <v>0</v>
      </c>
      <c r="CR38" s="17">
        <v>0</v>
      </c>
      <c r="CS38" s="17">
        <v>0</v>
      </c>
      <c r="CT38" s="17">
        <v>0</v>
      </c>
      <c r="CU38" s="17">
        <v>0</v>
      </c>
      <c r="CV38" s="17">
        <v>0</v>
      </c>
      <c r="CW38" s="50">
        <v>0</v>
      </c>
      <c r="CX38" s="17">
        <v>0</v>
      </c>
      <c r="CY38" s="17">
        <v>0</v>
      </c>
      <c r="CZ38" s="17">
        <v>0</v>
      </c>
      <c r="DA38" s="17">
        <v>0</v>
      </c>
      <c r="DB38" s="17">
        <v>0</v>
      </c>
      <c r="DC38" s="17">
        <v>0</v>
      </c>
      <c r="DD38" s="17">
        <v>0</v>
      </c>
      <c r="DE38" s="17">
        <v>0</v>
      </c>
      <c r="DF38" s="17">
        <v>1</v>
      </c>
      <c r="DG38" s="17">
        <v>1</v>
      </c>
      <c r="DH38" s="17">
        <v>0</v>
      </c>
      <c r="DI38" s="17">
        <v>2</v>
      </c>
      <c r="DJ38" s="17">
        <v>3</v>
      </c>
      <c r="DK38" s="17">
        <v>0</v>
      </c>
      <c r="DL38" s="17">
        <v>0</v>
      </c>
      <c r="DM38" s="17">
        <v>3</v>
      </c>
      <c r="DN38" s="17">
        <v>0</v>
      </c>
      <c r="DO38" s="17">
        <v>1</v>
      </c>
      <c r="DP38" s="17">
        <v>0</v>
      </c>
      <c r="DQ38" s="17">
        <v>3</v>
      </c>
      <c r="DR38" s="17">
        <v>0</v>
      </c>
      <c r="DS38" s="17">
        <v>1</v>
      </c>
      <c r="DT38" s="17">
        <v>0</v>
      </c>
      <c r="DU38" s="17">
        <v>0</v>
      </c>
      <c r="DV38" s="17">
        <v>0</v>
      </c>
      <c r="DW38" s="17">
        <v>0</v>
      </c>
      <c r="DX38" s="17">
        <v>0</v>
      </c>
      <c r="DY38" s="17">
        <v>1</v>
      </c>
      <c r="DZ38" s="17">
        <v>0</v>
      </c>
      <c r="EA38" s="17">
        <v>0</v>
      </c>
      <c r="EB38" s="17">
        <v>0</v>
      </c>
      <c r="EC38" s="17">
        <v>0</v>
      </c>
      <c r="ED38" s="17">
        <v>0</v>
      </c>
      <c r="EE38" s="17">
        <v>0</v>
      </c>
      <c r="EF38" s="17">
        <v>0</v>
      </c>
      <c r="EG38" s="17">
        <v>0</v>
      </c>
      <c r="EH38" s="17">
        <v>0</v>
      </c>
      <c r="EI38" s="17">
        <v>0</v>
      </c>
      <c r="EJ38" s="17">
        <v>0</v>
      </c>
      <c r="EK38" s="17">
        <v>1</v>
      </c>
      <c r="EL38" s="17">
        <v>0</v>
      </c>
      <c r="EM38" s="17">
        <v>0</v>
      </c>
      <c r="EN38" s="17">
        <v>0</v>
      </c>
      <c r="EO38" s="17">
        <v>0</v>
      </c>
      <c r="EP38" s="17">
        <v>0</v>
      </c>
      <c r="EQ38" s="17">
        <v>0</v>
      </c>
      <c r="ER38" s="17">
        <v>0</v>
      </c>
      <c r="ES38" s="17">
        <v>0</v>
      </c>
      <c r="ET38" s="17">
        <v>0</v>
      </c>
      <c r="EU38" s="47">
        <v>0</v>
      </c>
      <c r="EV38" s="17">
        <v>0</v>
      </c>
      <c r="EW38" s="17">
        <v>0</v>
      </c>
      <c r="EX38" s="17">
        <v>0</v>
      </c>
      <c r="EY38" s="17">
        <v>0</v>
      </c>
      <c r="EZ38" s="17">
        <v>0</v>
      </c>
      <c r="FA38" s="17">
        <v>0</v>
      </c>
      <c r="FB38" s="17">
        <v>0</v>
      </c>
      <c r="FC38" s="17">
        <v>0</v>
      </c>
      <c r="FD38" s="17">
        <v>0</v>
      </c>
      <c r="FE38" s="17">
        <v>1</v>
      </c>
      <c r="FF38" s="17">
        <v>1</v>
      </c>
      <c r="FG38" s="17">
        <v>1</v>
      </c>
      <c r="FH38" s="17">
        <v>0</v>
      </c>
      <c r="FI38" s="17">
        <v>0</v>
      </c>
      <c r="FJ38" s="17">
        <v>0</v>
      </c>
      <c r="FK38" s="17">
        <v>0</v>
      </c>
      <c r="FL38" s="17">
        <v>2</v>
      </c>
      <c r="FM38" s="17">
        <v>0</v>
      </c>
      <c r="FN38" s="17">
        <v>0</v>
      </c>
      <c r="FO38" s="17">
        <v>0</v>
      </c>
      <c r="FP38" s="17">
        <v>0</v>
      </c>
      <c r="FQ38" s="17">
        <v>0</v>
      </c>
      <c r="FR38" s="17">
        <v>0</v>
      </c>
      <c r="FS38" s="17">
        <v>0</v>
      </c>
      <c r="FT38" s="17">
        <v>0</v>
      </c>
      <c r="FU38" s="17">
        <v>0</v>
      </c>
      <c r="FV38" s="17">
        <v>1</v>
      </c>
      <c r="FW38" s="17">
        <v>0</v>
      </c>
      <c r="FX38" s="17">
        <v>0</v>
      </c>
      <c r="FY38" s="17">
        <v>0</v>
      </c>
      <c r="FZ38" s="17">
        <v>0</v>
      </c>
      <c r="GA38" s="17">
        <v>0</v>
      </c>
      <c r="GB38" s="17">
        <v>0</v>
      </c>
      <c r="GC38" s="17">
        <v>0</v>
      </c>
      <c r="GD38" s="17">
        <v>0</v>
      </c>
      <c r="GE38" s="17">
        <v>0</v>
      </c>
      <c r="GF38" s="17">
        <v>0</v>
      </c>
      <c r="GG38" s="17">
        <v>0</v>
      </c>
      <c r="GH38" s="17">
        <v>0</v>
      </c>
      <c r="GI38" s="17">
        <v>0</v>
      </c>
      <c r="GJ38" s="17"/>
      <c r="GK38" s="17"/>
      <c r="GL38" s="17"/>
      <c r="GM38" s="17"/>
      <c r="GN38" s="17"/>
      <c r="GO38" s="17"/>
      <c r="GP38" s="17"/>
      <c r="GQ38" s="17">
        <v>1</v>
      </c>
      <c r="GR38" s="17">
        <v>6</v>
      </c>
      <c r="GS38" s="17"/>
      <c r="GT38" s="17"/>
      <c r="GU38" s="17"/>
      <c r="GV38" s="17">
        <v>1</v>
      </c>
      <c r="GW38" s="17"/>
      <c r="GX38" s="17"/>
      <c r="GY38" s="17"/>
      <c r="GZ38" s="50"/>
      <c r="HA38" s="17"/>
      <c r="HB38" s="17"/>
      <c r="HC38" s="17">
        <v>1</v>
      </c>
      <c r="HD38" s="17">
        <v>2</v>
      </c>
      <c r="HE38" s="17">
        <v>1</v>
      </c>
      <c r="HF38" s="17">
        <v>1</v>
      </c>
      <c r="HG38" s="17">
        <v>1</v>
      </c>
      <c r="HH38" s="17">
        <v>3</v>
      </c>
      <c r="HI38" s="17">
        <v>2</v>
      </c>
      <c r="HJ38" s="17">
        <v>3</v>
      </c>
      <c r="HK38" s="17">
        <v>10</v>
      </c>
      <c r="HL38" s="17">
        <v>0</v>
      </c>
      <c r="HM38" s="17">
        <v>7</v>
      </c>
      <c r="HN38" s="17">
        <v>1</v>
      </c>
      <c r="HO38" s="17">
        <v>5</v>
      </c>
      <c r="HP38" s="17">
        <v>6</v>
      </c>
      <c r="HQ38" s="17">
        <v>5</v>
      </c>
      <c r="HR38" s="8">
        <v>0</v>
      </c>
      <c r="HS38" s="8">
        <v>1</v>
      </c>
      <c r="HT38" s="8">
        <v>1</v>
      </c>
      <c r="HU38" s="8">
        <v>1</v>
      </c>
      <c r="HV38" s="8">
        <v>4</v>
      </c>
      <c r="HW38" s="8">
        <v>2</v>
      </c>
      <c r="HX38" s="8">
        <v>2</v>
      </c>
      <c r="HY38" s="8">
        <v>0</v>
      </c>
      <c r="HZ38" s="8">
        <v>1</v>
      </c>
      <c r="IA38" s="17">
        <v>1</v>
      </c>
      <c r="IB38" s="17">
        <v>2</v>
      </c>
      <c r="IC38" s="17">
        <v>1</v>
      </c>
      <c r="ID38" s="17">
        <v>0</v>
      </c>
      <c r="IE38" s="17">
        <v>0</v>
      </c>
      <c r="IF38" s="17">
        <v>0</v>
      </c>
      <c r="IG38" s="17">
        <v>2</v>
      </c>
      <c r="IH38" s="17">
        <v>2</v>
      </c>
      <c r="II38" s="17">
        <v>0</v>
      </c>
      <c r="IJ38" s="17">
        <v>3</v>
      </c>
      <c r="IK38" s="17">
        <v>1</v>
      </c>
      <c r="IL38" s="17">
        <v>1</v>
      </c>
      <c r="IM38" s="17">
        <v>2</v>
      </c>
      <c r="IN38" s="17">
        <v>2</v>
      </c>
      <c r="IO38" s="17">
        <v>2</v>
      </c>
      <c r="IP38" s="17">
        <v>1</v>
      </c>
      <c r="IQ38" s="17">
        <v>1</v>
      </c>
      <c r="IR38" s="17">
        <v>0</v>
      </c>
      <c r="IS38" s="17">
        <v>2</v>
      </c>
      <c r="IT38" s="17">
        <v>1</v>
      </c>
      <c r="IU38" s="17">
        <v>1</v>
      </c>
      <c r="IV38" s="50">
        <v>0</v>
      </c>
      <c r="IW38" s="17">
        <v>1</v>
      </c>
      <c r="IX38" s="17">
        <v>0</v>
      </c>
      <c r="IY38" s="17">
        <v>0</v>
      </c>
      <c r="IZ38" s="17">
        <v>1</v>
      </c>
      <c r="JA38" s="47">
        <v>0</v>
      </c>
      <c r="JB38" s="17">
        <v>9</v>
      </c>
      <c r="JC38" s="17">
        <v>6</v>
      </c>
      <c r="JD38" s="17">
        <v>0</v>
      </c>
      <c r="JE38" s="17">
        <v>1</v>
      </c>
      <c r="JF38" s="17">
        <v>0</v>
      </c>
      <c r="JG38" s="17">
        <v>0</v>
      </c>
      <c r="JH38" s="17">
        <v>0</v>
      </c>
      <c r="JI38" s="17">
        <v>1</v>
      </c>
      <c r="JJ38" s="17">
        <v>0</v>
      </c>
      <c r="JK38" s="17">
        <v>0</v>
      </c>
      <c r="JL38" s="17">
        <v>0</v>
      </c>
      <c r="JM38" s="17">
        <v>0</v>
      </c>
      <c r="JN38" s="17">
        <v>0</v>
      </c>
      <c r="JO38" s="17">
        <v>0</v>
      </c>
      <c r="JP38" s="17">
        <v>0</v>
      </c>
      <c r="JQ38" s="17">
        <v>0</v>
      </c>
      <c r="JR38" s="17">
        <v>0</v>
      </c>
      <c r="JS38" s="17">
        <v>0</v>
      </c>
      <c r="JT38" s="17">
        <v>0</v>
      </c>
      <c r="JU38" s="17">
        <v>0</v>
      </c>
      <c r="JV38" s="17">
        <v>1</v>
      </c>
      <c r="JW38" s="17">
        <v>1</v>
      </c>
      <c r="JX38" s="17">
        <v>0</v>
      </c>
      <c r="JY38" s="17">
        <v>0</v>
      </c>
      <c r="JZ38" s="17">
        <v>0</v>
      </c>
      <c r="KA38" s="17">
        <v>0</v>
      </c>
      <c r="KB38" s="17">
        <v>1</v>
      </c>
      <c r="KC38" s="17">
        <v>1</v>
      </c>
      <c r="KD38" s="17">
        <v>1</v>
      </c>
      <c r="KE38" s="17">
        <v>0</v>
      </c>
      <c r="KF38" s="17">
        <v>2</v>
      </c>
      <c r="KG38" s="17">
        <v>0</v>
      </c>
      <c r="KH38" s="17">
        <v>0</v>
      </c>
      <c r="KI38" s="17">
        <v>2</v>
      </c>
      <c r="KJ38" s="17">
        <v>2</v>
      </c>
      <c r="KK38" s="17">
        <v>1</v>
      </c>
      <c r="KL38" s="17">
        <v>1</v>
      </c>
      <c r="KM38" s="17">
        <v>0</v>
      </c>
      <c r="KN38" s="17">
        <v>0</v>
      </c>
      <c r="KO38" s="17">
        <v>0</v>
      </c>
      <c r="KP38" s="17">
        <v>8</v>
      </c>
      <c r="KQ38" s="17">
        <v>3</v>
      </c>
      <c r="KR38" s="17">
        <v>0</v>
      </c>
      <c r="KS38" s="17">
        <v>0</v>
      </c>
      <c r="KT38" s="17">
        <v>3</v>
      </c>
      <c r="KU38" s="17">
        <v>2</v>
      </c>
      <c r="KV38" s="17">
        <v>1</v>
      </c>
      <c r="KW38" s="17">
        <v>0</v>
      </c>
      <c r="KX38" s="17">
        <v>0</v>
      </c>
      <c r="KY38" s="17">
        <v>3</v>
      </c>
      <c r="KZ38" s="17">
        <v>3</v>
      </c>
      <c r="LA38" s="17">
        <v>8</v>
      </c>
      <c r="LB38" s="17">
        <v>19</v>
      </c>
      <c r="LC38" s="17">
        <v>23</v>
      </c>
      <c r="LD38" s="17">
        <v>19</v>
      </c>
      <c r="LE38" s="17">
        <v>22</v>
      </c>
      <c r="LF38" s="17">
        <v>31</v>
      </c>
      <c r="LG38" s="17">
        <v>16</v>
      </c>
      <c r="LH38" s="17">
        <v>9</v>
      </c>
      <c r="LI38" s="17">
        <v>5</v>
      </c>
      <c r="LJ38" s="17">
        <v>18</v>
      </c>
      <c r="LK38" s="17">
        <v>13</v>
      </c>
      <c r="LL38" s="17">
        <v>11</v>
      </c>
      <c r="LM38" s="17">
        <v>10</v>
      </c>
      <c r="LN38" s="17">
        <v>23</v>
      </c>
      <c r="LO38" s="17">
        <v>12</v>
      </c>
      <c r="LP38" s="17">
        <v>20</v>
      </c>
      <c r="LQ38" s="17">
        <v>21</v>
      </c>
      <c r="LR38" s="17">
        <v>15</v>
      </c>
      <c r="LS38" s="17"/>
      <c r="LT38" s="25"/>
    </row>
    <row r="39" spans="1:332" x14ac:dyDescent="0.2">
      <c r="A39" s="1" t="s">
        <v>25</v>
      </c>
      <c r="B39" s="17" t="s">
        <v>13</v>
      </c>
      <c r="C39" s="17" t="s">
        <v>13</v>
      </c>
      <c r="D39" s="17" t="s">
        <v>13</v>
      </c>
      <c r="E39" s="17" t="s">
        <v>13</v>
      </c>
      <c r="F39" s="17" t="s">
        <v>13</v>
      </c>
      <c r="G39" s="17" t="s">
        <v>13</v>
      </c>
      <c r="H39" s="17" t="s">
        <v>13</v>
      </c>
      <c r="I39" s="17" t="s">
        <v>13</v>
      </c>
      <c r="J39" s="17" t="s">
        <v>13</v>
      </c>
      <c r="K39" s="17" t="s">
        <v>13</v>
      </c>
      <c r="L39" s="17" t="s">
        <v>13</v>
      </c>
      <c r="M39" s="17" t="s">
        <v>13</v>
      </c>
      <c r="N39" s="17" t="s">
        <v>13</v>
      </c>
      <c r="O39" s="17" t="s">
        <v>13</v>
      </c>
      <c r="P39" s="17" t="s">
        <v>13</v>
      </c>
      <c r="Q39" s="17" t="s">
        <v>13</v>
      </c>
      <c r="R39" s="17" t="s">
        <v>13</v>
      </c>
      <c r="S39" s="17" t="s">
        <v>13</v>
      </c>
      <c r="T39" s="17" t="s">
        <v>13</v>
      </c>
      <c r="U39" s="17" t="s">
        <v>13</v>
      </c>
      <c r="V39" s="17" t="s">
        <v>13</v>
      </c>
      <c r="W39" s="17" t="s">
        <v>13</v>
      </c>
      <c r="X39" s="17" t="s">
        <v>13</v>
      </c>
      <c r="Y39" s="17" t="s">
        <v>13</v>
      </c>
      <c r="Z39" s="17" t="s">
        <v>13</v>
      </c>
      <c r="AA39" s="17" t="s">
        <v>13</v>
      </c>
      <c r="AB39" s="17" t="s">
        <v>13</v>
      </c>
      <c r="AC39" s="17" t="s">
        <v>13</v>
      </c>
      <c r="AD39" s="17" t="s">
        <v>13</v>
      </c>
      <c r="AE39" s="47" t="s">
        <v>13</v>
      </c>
      <c r="AF39" s="17" t="s">
        <v>13</v>
      </c>
      <c r="AG39" s="17" t="s">
        <v>13</v>
      </c>
      <c r="AH39" s="17">
        <v>1</v>
      </c>
      <c r="AI39" s="17">
        <v>0</v>
      </c>
      <c r="AJ39" s="17" t="s">
        <v>13</v>
      </c>
      <c r="AK39" s="17">
        <v>0</v>
      </c>
      <c r="AL39" s="17" t="s">
        <v>13</v>
      </c>
      <c r="AM39" s="17">
        <v>2</v>
      </c>
      <c r="AN39" s="17" t="s">
        <v>13</v>
      </c>
      <c r="AO39" s="17">
        <v>6</v>
      </c>
      <c r="AP39" s="23">
        <v>32</v>
      </c>
      <c r="AQ39" s="23">
        <v>12</v>
      </c>
      <c r="AR39" s="23">
        <v>18</v>
      </c>
      <c r="AS39" s="17">
        <v>3</v>
      </c>
      <c r="AT39" s="17">
        <v>1</v>
      </c>
      <c r="AU39" s="17">
        <v>4</v>
      </c>
      <c r="AV39" s="17">
        <v>4</v>
      </c>
      <c r="AW39" s="17">
        <v>2</v>
      </c>
      <c r="AX39" s="17">
        <v>6</v>
      </c>
      <c r="AY39" s="17">
        <v>4</v>
      </c>
      <c r="AZ39" s="17">
        <v>2</v>
      </c>
      <c r="BA39" s="17">
        <v>8</v>
      </c>
      <c r="BB39" s="17">
        <v>2</v>
      </c>
      <c r="BC39" s="17">
        <v>1</v>
      </c>
      <c r="BD39" s="17">
        <v>0</v>
      </c>
      <c r="BE39" s="17">
        <v>0</v>
      </c>
      <c r="BF39" s="17">
        <v>0</v>
      </c>
      <c r="BG39" s="17">
        <v>0</v>
      </c>
      <c r="BH39" s="17">
        <v>1</v>
      </c>
      <c r="BI39" s="17">
        <v>0</v>
      </c>
      <c r="BJ39" s="17">
        <v>1</v>
      </c>
      <c r="BK39" s="17">
        <v>0</v>
      </c>
      <c r="BL39" s="17">
        <v>1</v>
      </c>
      <c r="BM39" s="17">
        <v>0</v>
      </c>
      <c r="BN39" s="17">
        <v>0</v>
      </c>
      <c r="BO39" s="17">
        <v>3</v>
      </c>
      <c r="BP39" s="17">
        <v>1</v>
      </c>
      <c r="BQ39" s="17">
        <v>0</v>
      </c>
      <c r="BR39" s="17">
        <v>2</v>
      </c>
      <c r="BS39" s="17">
        <v>1</v>
      </c>
      <c r="BT39" s="17">
        <v>0</v>
      </c>
      <c r="BU39" s="17">
        <v>1</v>
      </c>
      <c r="BV39" s="17">
        <v>3</v>
      </c>
      <c r="BW39" s="17">
        <v>2</v>
      </c>
      <c r="BX39" s="17">
        <v>1</v>
      </c>
      <c r="BY39" s="17">
        <v>1</v>
      </c>
      <c r="BZ39" s="17">
        <v>0</v>
      </c>
      <c r="CA39" s="17">
        <v>1</v>
      </c>
      <c r="CB39" s="17">
        <v>1</v>
      </c>
      <c r="CC39" s="17">
        <v>0</v>
      </c>
      <c r="CD39" s="17">
        <v>1</v>
      </c>
      <c r="CE39" s="17">
        <v>0</v>
      </c>
      <c r="CF39" s="17">
        <v>0</v>
      </c>
      <c r="CG39" s="17">
        <v>1</v>
      </c>
      <c r="CH39" s="17">
        <v>0</v>
      </c>
      <c r="CI39" s="17">
        <v>0</v>
      </c>
      <c r="CJ39" s="17">
        <v>0</v>
      </c>
      <c r="CK39" s="17">
        <v>0</v>
      </c>
      <c r="CL39" s="17">
        <v>0</v>
      </c>
      <c r="CM39" s="17">
        <v>2</v>
      </c>
      <c r="CN39" s="17">
        <v>0</v>
      </c>
      <c r="CO39" s="17">
        <v>0</v>
      </c>
      <c r="CP39" s="17">
        <v>0</v>
      </c>
      <c r="CQ39" s="17">
        <v>0</v>
      </c>
      <c r="CR39" s="17">
        <v>0</v>
      </c>
      <c r="CS39" s="17">
        <v>0</v>
      </c>
      <c r="CT39" s="17">
        <v>0</v>
      </c>
      <c r="CU39" s="17">
        <v>0</v>
      </c>
      <c r="CV39" s="17">
        <v>1</v>
      </c>
      <c r="CW39" s="50">
        <v>0</v>
      </c>
      <c r="CX39" s="17">
        <v>1</v>
      </c>
      <c r="CY39" s="17">
        <v>0</v>
      </c>
      <c r="CZ39" s="17">
        <v>0</v>
      </c>
      <c r="DA39" s="17">
        <v>0</v>
      </c>
      <c r="DB39" s="17">
        <v>0</v>
      </c>
      <c r="DC39" s="17">
        <v>0</v>
      </c>
      <c r="DD39" s="17">
        <v>0</v>
      </c>
      <c r="DE39" s="17">
        <v>0</v>
      </c>
      <c r="DF39" s="17">
        <v>0</v>
      </c>
      <c r="DG39" s="17">
        <v>0</v>
      </c>
      <c r="DH39" s="17">
        <v>0</v>
      </c>
      <c r="DI39" s="17">
        <v>0</v>
      </c>
      <c r="DJ39" s="17">
        <v>0</v>
      </c>
      <c r="DK39" s="17">
        <v>0</v>
      </c>
      <c r="DL39" s="17">
        <v>0</v>
      </c>
      <c r="DM39" s="17">
        <v>1</v>
      </c>
      <c r="DN39" s="17">
        <v>1</v>
      </c>
      <c r="DO39" s="17">
        <v>0</v>
      </c>
      <c r="DP39" s="17">
        <v>0</v>
      </c>
      <c r="DQ39" s="17">
        <v>0</v>
      </c>
      <c r="DR39" s="17">
        <v>0</v>
      </c>
      <c r="DS39" s="17">
        <v>0</v>
      </c>
      <c r="DT39" s="17">
        <v>1</v>
      </c>
      <c r="DU39" s="17">
        <v>0</v>
      </c>
      <c r="DV39" s="17">
        <v>0</v>
      </c>
      <c r="DW39" s="17">
        <v>0</v>
      </c>
      <c r="DX39" s="17">
        <v>0</v>
      </c>
      <c r="DY39" s="17">
        <v>0</v>
      </c>
      <c r="DZ39" s="17">
        <v>0</v>
      </c>
      <c r="EA39" s="17">
        <v>1</v>
      </c>
      <c r="EB39" s="17">
        <v>0</v>
      </c>
      <c r="EC39" s="17">
        <v>1</v>
      </c>
      <c r="ED39" s="17">
        <v>0</v>
      </c>
      <c r="EE39" s="17">
        <v>0</v>
      </c>
      <c r="EF39" s="17">
        <v>0</v>
      </c>
      <c r="EG39" s="17">
        <v>0</v>
      </c>
      <c r="EH39" s="17">
        <v>0</v>
      </c>
      <c r="EI39" s="17">
        <v>1</v>
      </c>
      <c r="EJ39" s="17">
        <v>1</v>
      </c>
      <c r="EK39" s="17">
        <v>0</v>
      </c>
      <c r="EL39" s="17">
        <v>0</v>
      </c>
      <c r="EM39" s="17">
        <v>1</v>
      </c>
      <c r="EN39" s="17">
        <v>0</v>
      </c>
      <c r="EO39" s="17">
        <v>0</v>
      </c>
      <c r="EP39" s="17">
        <v>0</v>
      </c>
      <c r="EQ39" s="17">
        <v>1</v>
      </c>
      <c r="ER39" s="17">
        <v>0</v>
      </c>
      <c r="ES39" s="17">
        <v>2</v>
      </c>
      <c r="ET39" s="17">
        <v>0</v>
      </c>
      <c r="EU39" s="47">
        <v>0</v>
      </c>
      <c r="EV39" s="17">
        <v>3</v>
      </c>
      <c r="EW39" s="17">
        <v>0</v>
      </c>
      <c r="EX39" s="17">
        <v>2</v>
      </c>
      <c r="EY39" s="17">
        <v>1</v>
      </c>
      <c r="EZ39" s="17">
        <v>2</v>
      </c>
      <c r="FA39" s="17">
        <v>0</v>
      </c>
      <c r="FB39" s="17">
        <v>1</v>
      </c>
      <c r="FC39" s="17">
        <v>1</v>
      </c>
      <c r="FD39" s="17">
        <v>3</v>
      </c>
      <c r="FE39" s="17">
        <v>0</v>
      </c>
      <c r="FF39" s="17">
        <v>0</v>
      </c>
      <c r="FG39" s="17">
        <v>0</v>
      </c>
      <c r="FH39" s="17">
        <v>0</v>
      </c>
      <c r="FI39" s="17">
        <v>0</v>
      </c>
      <c r="FJ39" s="17">
        <v>2</v>
      </c>
      <c r="FK39" s="17">
        <v>1</v>
      </c>
      <c r="FL39" s="17">
        <v>0</v>
      </c>
      <c r="FM39" s="17">
        <v>0</v>
      </c>
      <c r="FN39" s="17">
        <v>1</v>
      </c>
      <c r="FO39" s="17">
        <v>0</v>
      </c>
      <c r="FP39" s="17">
        <v>3</v>
      </c>
      <c r="FQ39" s="17">
        <v>0</v>
      </c>
      <c r="FR39" s="17">
        <v>0</v>
      </c>
      <c r="FS39" s="17">
        <v>0</v>
      </c>
      <c r="FT39" s="17">
        <v>0</v>
      </c>
      <c r="FU39" s="17">
        <v>0</v>
      </c>
      <c r="FV39" s="17">
        <v>0</v>
      </c>
      <c r="FW39" s="17">
        <v>0</v>
      </c>
      <c r="FX39" s="17">
        <v>0</v>
      </c>
      <c r="FY39" s="17">
        <v>0</v>
      </c>
      <c r="FZ39" s="17">
        <v>0</v>
      </c>
      <c r="GA39" s="17">
        <v>0</v>
      </c>
      <c r="GB39" s="17">
        <v>0</v>
      </c>
      <c r="GC39" s="17">
        <v>0</v>
      </c>
      <c r="GD39" s="17">
        <v>0</v>
      </c>
      <c r="GE39" s="17">
        <v>0</v>
      </c>
      <c r="GF39" s="17">
        <v>0</v>
      </c>
      <c r="GG39" s="17">
        <v>0</v>
      </c>
      <c r="GH39" s="17">
        <v>0</v>
      </c>
      <c r="GI39" s="17">
        <v>0</v>
      </c>
      <c r="GJ39" s="17"/>
      <c r="GK39" s="17"/>
      <c r="GL39" s="17"/>
      <c r="GM39" s="17"/>
      <c r="GN39" s="17"/>
      <c r="GO39" s="17"/>
      <c r="GP39" s="17"/>
      <c r="GQ39" s="17"/>
      <c r="GR39" s="17"/>
      <c r="GS39" s="17">
        <v>1</v>
      </c>
      <c r="GT39" s="17"/>
      <c r="GU39" s="17"/>
      <c r="GV39" s="17">
        <v>1</v>
      </c>
      <c r="GW39" s="17"/>
      <c r="GX39" s="17">
        <v>1</v>
      </c>
      <c r="GY39" s="17"/>
      <c r="GZ39" s="50">
        <v>1</v>
      </c>
      <c r="HA39" s="17">
        <v>3</v>
      </c>
      <c r="HB39" s="17">
        <v>1</v>
      </c>
      <c r="HC39" s="17">
        <v>5</v>
      </c>
      <c r="HD39" s="17">
        <v>3</v>
      </c>
      <c r="HE39" s="17">
        <v>4</v>
      </c>
      <c r="HF39" s="17">
        <v>3</v>
      </c>
      <c r="HG39" s="17">
        <v>4</v>
      </c>
      <c r="HH39" s="17">
        <v>11</v>
      </c>
      <c r="HI39" s="17">
        <v>6</v>
      </c>
      <c r="HJ39" s="17">
        <v>10</v>
      </c>
      <c r="HK39" s="17">
        <v>7</v>
      </c>
      <c r="HL39" s="17">
        <v>9</v>
      </c>
      <c r="HM39" s="17">
        <v>12</v>
      </c>
      <c r="HN39" s="17">
        <v>15</v>
      </c>
      <c r="HO39" s="17">
        <v>9</v>
      </c>
      <c r="HP39" s="17">
        <v>8</v>
      </c>
      <c r="HQ39" s="17">
        <v>5</v>
      </c>
      <c r="HR39" s="8">
        <v>9</v>
      </c>
      <c r="HS39" s="8">
        <v>7</v>
      </c>
      <c r="HT39" s="8">
        <v>7</v>
      </c>
      <c r="HU39" s="8">
        <v>7</v>
      </c>
      <c r="HV39" s="8">
        <v>20</v>
      </c>
      <c r="HW39" s="8">
        <v>4</v>
      </c>
      <c r="HX39" s="8">
        <v>2</v>
      </c>
      <c r="HY39" s="8">
        <v>3</v>
      </c>
      <c r="HZ39" s="8">
        <v>0</v>
      </c>
      <c r="IA39" s="17">
        <v>5</v>
      </c>
      <c r="IB39" s="17">
        <v>12</v>
      </c>
      <c r="IC39" s="17">
        <v>14</v>
      </c>
      <c r="ID39" s="17">
        <v>6</v>
      </c>
      <c r="IE39" s="17">
        <v>9</v>
      </c>
      <c r="IF39" s="17">
        <v>7</v>
      </c>
      <c r="IG39" s="17">
        <v>3</v>
      </c>
      <c r="IH39" s="17">
        <v>2</v>
      </c>
      <c r="II39" s="17">
        <v>9</v>
      </c>
      <c r="IJ39" s="17">
        <v>3</v>
      </c>
      <c r="IK39" s="17">
        <v>4</v>
      </c>
      <c r="IL39" s="17">
        <v>1</v>
      </c>
      <c r="IM39" s="17">
        <v>0</v>
      </c>
      <c r="IN39" s="17">
        <v>0</v>
      </c>
      <c r="IO39" s="17">
        <v>4</v>
      </c>
      <c r="IP39" s="17">
        <v>1</v>
      </c>
      <c r="IQ39" s="17">
        <v>0</v>
      </c>
      <c r="IR39" s="17">
        <v>0</v>
      </c>
      <c r="IS39" s="17">
        <v>1</v>
      </c>
      <c r="IT39" s="17">
        <v>0</v>
      </c>
      <c r="IU39" s="17">
        <v>0</v>
      </c>
      <c r="IV39" s="50">
        <v>1</v>
      </c>
      <c r="IW39" s="17">
        <v>3</v>
      </c>
      <c r="IX39" s="17">
        <v>1</v>
      </c>
      <c r="IY39" s="17">
        <v>1</v>
      </c>
      <c r="IZ39" s="17">
        <v>0</v>
      </c>
      <c r="JA39" s="47">
        <v>2</v>
      </c>
      <c r="JB39" s="17">
        <v>0</v>
      </c>
      <c r="JC39" s="17">
        <v>0</v>
      </c>
      <c r="JD39" s="17">
        <v>0</v>
      </c>
      <c r="JE39" s="17">
        <v>0</v>
      </c>
      <c r="JF39" s="17">
        <v>1</v>
      </c>
      <c r="JG39" s="17">
        <v>1</v>
      </c>
      <c r="JH39" s="17">
        <v>0</v>
      </c>
      <c r="JI39" s="17">
        <v>2</v>
      </c>
      <c r="JJ39" s="17">
        <v>1</v>
      </c>
      <c r="JK39" s="17">
        <v>0</v>
      </c>
      <c r="JL39" s="17">
        <v>1</v>
      </c>
      <c r="JM39" s="17">
        <v>2</v>
      </c>
      <c r="JN39" s="17">
        <v>0</v>
      </c>
      <c r="JO39" s="17">
        <v>2</v>
      </c>
      <c r="JP39" s="17">
        <v>1</v>
      </c>
      <c r="JQ39" s="17">
        <v>0</v>
      </c>
      <c r="JR39" s="17">
        <v>11</v>
      </c>
      <c r="JS39" s="17">
        <v>4</v>
      </c>
      <c r="JT39" s="17">
        <v>5</v>
      </c>
      <c r="JU39" s="17">
        <v>2</v>
      </c>
      <c r="JV39" s="17">
        <v>1</v>
      </c>
      <c r="JW39" s="17">
        <v>0</v>
      </c>
      <c r="JX39" s="17">
        <v>1</v>
      </c>
      <c r="JY39" s="17">
        <v>1</v>
      </c>
      <c r="JZ39" s="17">
        <v>3</v>
      </c>
      <c r="KA39" s="17">
        <v>4</v>
      </c>
      <c r="KB39" s="17">
        <v>9</v>
      </c>
      <c r="KC39" s="17">
        <v>11</v>
      </c>
      <c r="KD39" s="17">
        <v>6</v>
      </c>
      <c r="KE39" s="17">
        <v>10</v>
      </c>
      <c r="KF39" s="17">
        <v>23</v>
      </c>
      <c r="KG39" s="17">
        <v>25</v>
      </c>
      <c r="KH39" s="17">
        <v>8</v>
      </c>
      <c r="KI39" s="17">
        <v>8</v>
      </c>
      <c r="KJ39" s="17">
        <v>10</v>
      </c>
      <c r="KK39" s="17">
        <v>4</v>
      </c>
      <c r="KL39" s="17">
        <v>6</v>
      </c>
      <c r="KM39" s="17">
        <v>9</v>
      </c>
      <c r="KN39" s="17">
        <v>7</v>
      </c>
      <c r="KO39" s="17">
        <v>11</v>
      </c>
      <c r="KP39" s="17">
        <v>5</v>
      </c>
      <c r="KQ39" s="17">
        <v>6</v>
      </c>
      <c r="KR39" s="17">
        <v>9</v>
      </c>
      <c r="KS39" s="17">
        <v>6</v>
      </c>
      <c r="KT39" s="17">
        <v>13</v>
      </c>
      <c r="KU39" s="17">
        <v>15</v>
      </c>
      <c r="KV39" s="17">
        <v>19</v>
      </c>
      <c r="KW39" s="17">
        <v>11</v>
      </c>
      <c r="KX39" s="17">
        <v>8</v>
      </c>
      <c r="KY39" s="17">
        <v>7</v>
      </c>
      <c r="KZ39" s="17">
        <v>18</v>
      </c>
      <c r="LA39" s="17">
        <v>16</v>
      </c>
      <c r="LB39" s="17">
        <v>31</v>
      </c>
      <c r="LC39" s="17">
        <v>14</v>
      </c>
      <c r="LD39" s="17">
        <v>12</v>
      </c>
      <c r="LE39" s="17">
        <v>4</v>
      </c>
      <c r="LF39" s="17">
        <v>16</v>
      </c>
      <c r="LG39" s="17">
        <v>6</v>
      </c>
      <c r="LH39" s="17">
        <v>13</v>
      </c>
      <c r="LI39" s="17">
        <v>22</v>
      </c>
      <c r="LJ39" s="17">
        <v>10</v>
      </c>
      <c r="LK39" s="17">
        <v>14</v>
      </c>
      <c r="LL39" s="17">
        <v>10</v>
      </c>
      <c r="LM39" s="17">
        <v>15</v>
      </c>
      <c r="LN39" s="17">
        <v>4</v>
      </c>
      <c r="LO39" s="17">
        <v>20</v>
      </c>
      <c r="LP39" s="17">
        <v>9</v>
      </c>
      <c r="LQ39" s="17">
        <v>9</v>
      </c>
      <c r="LR39" s="17">
        <v>9</v>
      </c>
      <c r="LS39" s="17"/>
      <c r="LT39" s="25"/>
    </row>
    <row r="40" spans="1:332" x14ac:dyDescent="0.2">
      <c r="A40" s="1" t="s">
        <v>22</v>
      </c>
      <c r="B40" s="17" t="s">
        <v>13</v>
      </c>
      <c r="C40" s="17" t="s">
        <v>13</v>
      </c>
      <c r="D40" s="17" t="s">
        <v>13</v>
      </c>
      <c r="E40" s="17" t="s">
        <v>13</v>
      </c>
      <c r="F40" s="17" t="s">
        <v>13</v>
      </c>
      <c r="G40" s="17" t="s">
        <v>13</v>
      </c>
      <c r="H40" s="17" t="s">
        <v>13</v>
      </c>
      <c r="I40" s="17" t="s">
        <v>13</v>
      </c>
      <c r="J40" s="17" t="s">
        <v>13</v>
      </c>
      <c r="K40" s="17" t="s">
        <v>13</v>
      </c>
      <c r="L40" s="17" t="s">
        <v>13</v>
      </c>
      <c r="M40" s="17" t="s">
        <v>13</v>
      </c>
      <c r="N40" s="17" t="s">
        <v>13</v>
      </c>
      <c r="O40" s="17" t="s">
        <v>13</v>
      </c>
      <c r="P40" s="17" t="s">
        <v>13</v>
      </c>
      <c r="Q40" s="17" t="s">
        <v>13</v>
      </c>
      <c r="R40" s="17" t="s">
        <v>13</v>
      </c>
      <c r="S40" s="17" t="s">
        <v>13</v>
      </c>
      <c r="T40" s="17" t="s">
        <v>13</v>
      </c>
      <c r="U40" s="17" t="s">
        <v>13</v>
      </c>
      <c r="V40" s="17" t="s">
        <v>13</v>
      </c>
      <c r="W40" s="17" t="s">
        <v>13</v>
      </c>
      <c r="X40" s="17" t="s">
        <v>13</v>
      </c>
      <c r="Y40" s="17" t="s">
        <v>13</v>
      </c>
      <c r="Z40" s="17" t="s">
        <v>13</v>
      </c>
      <c r="AA40" s="17" t="s">
        <v>13</v>
      </c>
      <c r="AB40" s="17" t="s">
        <v>13</v>
      </c>
      <c r="AC40" s="17" t="s">
        <v>13</v>
      </c>
      <c r="AD40" s="17" t="s">
        <v>13</v>
      </c>
      <c r="AE40" s="47" t="s">
        <v>13</v>
      </c>
      <c r="AF40" s="17" t="s">
        <v>13</v>
      </c>
      <c r="AG40" s="17" t="s">
        <v>13</v>
      </c>
      <c r="AH40" s="17">
        <v>1</v>
      </c>
      <c r="AI40" s="17">
        <v>1</v>
      </c>
      <c r="AJ40" s="17" t="s">
        <v>13</v>
      </c>
      <c r="AK40" s="17">
        <v>0</v>
      </c>
      <c r="AL40" s="17" t="s">
        <v>13</v>
      </c>
      <c r="AM40" s="17">
        <v>0</v>
      </c>
      <c r="AN40" s="17" t="s">
        <v>13</v>
      </c>
      <c r="AO40" s="17">
        <v>2</v>
      </c>
      <c r="AP40" s="23">
        <v>0</v>
      </c>
      <c r="AQ40" s="23">
        <v>1</v>
      </c>
      <c r="AR40" s="23">
        <v>1</v>
      </c>
      <c r="AS40" s="17">
        <v>1</v>
      </c>
      <c r="AT40" s="17">
        <v>0</v>
      </c>
      <c r="AU40" s="17">
        <v>0</v>
      </c>
      <c r="AV40" s="17">
        <v>0</v>
      </c>
      <c r="AW40" s="17">
        <v>0</v>
      </c>
      <c r="AX40" s="17">
        <v>0</v>
      </c>
      <c r="AY40" s="17">
        <v>0</v>
      </c>
      <c r="AZ40" s="17">
        <v>0</v>
      </c>
      <c r="BA40" s="17">
        <v>0</v>
      </c>
      <c r="BB40" s="17">
        <v>0</v>
      </c>
      <c r="BC40" s="17">
        <v>0</v>
      </c>
      <c r="BD40" s="17">
        <v>0</v>
      </c>
      <c r="BE40" s="17">
        <v>0</v>
      </c>
      <c r="BF40" s="17">
        <v>0</v>
      </c>
      <c r="BG40" s="17">
        <v>0</v>
      </c>
      <c r="BH40" s="17">
        <v>2</v>
      </c>
      <c r="BI40" s="17">
        <v>1</v>
      </c>
      <c r="BJ40" s="17">
        <v>0</v>
      </c>
      <c r="BK40" s="17">
        <v>0</v>
      </c>
      <c r="BL40" s="17">
        <v>0</v>
      </c>
      <c r="BM40" s="17">
        <v>0</v>
      </c>
      <c r="BN40" s="17">
        <v>0</v>
      </c>
      <c r="BO40" s="17">
        <v>0</v>
      </c>
      <c r="BP40" s="17">
        <v>0</v>
      </c>
      <c r="BQ40" s="17">
        <v>0</v>
      </c>
      <c r="BR40" s="17">
        <v>0</v>
      </c>
      <c r="BS40" s="17">
        <v>2</v>
      </c>
      <c r="BT40" s="17">
        <v>1</v>
      </c>
      <c r="BU40" s="17">
        <v>0</v>
      </c>
      <c r="BV40" s="17">
        <v>1</v>
      </c>
      <c r="BW40" s="17">
        <v>0</v>
      </c>
      <c r="BX40" s="17">
        <v>1</v>
      </c>
      <c r="BY40" s="17">
        <v>0</v>
      </c>
      <c r="BZ40" s="17">
        <v>1</v>
      </c>
      <c r="CA40" s="17">
        <v>0</v>
      </c>
      <c r="CB40" s="17">
        <v>0</v>
      </c>
      <c r="CC40" s="17">
        <v>1</v>
      </c>
      <c r="CD40" s="17">
        <v>0</v>
      </c>
      <c r="CE40" s="17">
        <v>0</v>
      </c>
      <c r="CF40" s="17">
        <v>0</v>
      </c>
      <c r="CG40" s="17">
        <v>0</v>
      </c>
      <c r="CH40" s="17">
        <v>0</v>
      </c>
      <c r="CI40" s="17">
        <v>0</v>
      </c>
      <c r="CJ40" s="17">
        <v>0</v>
      </c>
      <c r="CK40" s="17">
        <v>0</v>
      </c>
      <c r="CL40" s="17">
        <v>0</v>
      </c>
      <c r="CM40" s="17">
        <v>0</v>
      </c>
      <c r="CN40" s="17">
        <v>0</v>
      </c>
      <c r="CO40" s="17">
        <v>0</v>
      </c>
      <c r="CP40" s="17">
        <v>0</v>
      </c>
      <c r="CQ40" s="17">
        <v>0</v>
      </c>
      <c r="CR40" s="17">
        <v>0</v>
      </c>
      <c r="CS40" s="17">
        <v>0</v>
      </c>
      <c r="CT40" s="17">
        <v>0</v>
      </c>
      <c r="CU40" s="17">
        <v>1</v>
      </c>
      <c r="CV40" s="17">
        <v>0</v>
      </c>
      <c r="CW40" s="50">
        <v>0</v>
      </c>
      <c r="CX40" s="17">
        <v>0</v>
      </c>
      <c r="CY40" s="17">
        <v>0</v>
      </c>
      <c r="CZ40" s="17">
        <v>0</v>
      </c>
      <c r="DA40" s="17">
        <v>0</v>
      </c>
      <c r="DB40" s="17">
        <v>0</v>
      </c>
      <c r="DC40" s="17">
        <v>0</v>
      </c>
      <c r="DD40" s="17">
        <v>0</v>
      </c>
      <c r="DE40" s="17">
        <v>0</v>
      </c>
      <c r="DF40" s="17">
        <v>0</v>
      </c>
      <c r="DG40" s="17">
        <v>1</v>
      </c>
      <c r="DH40" s="17">
        <v>0</v>
      </c>
      <c r="DI40" s="17">
        <v>0</v>
      </c>
      <c r="DJ40" s="17">
        <v>0</v>
      </c>
      <c r="DK40" s="17">
        <v>0</v>
      </c>
      <c r="DL40" s="17">
        <v>1</v>
      </c>
      <c r="DM40" s="17">
        <v>0</v>
      </c>
      <c r="DN40" s="17">
        <v>0</v>
      </c>
      <c r="DO40" s="17">
        <v>0</v>
      </c>
      <c r="DP40" s="17">
        <v>0</v>
      </c>
      <c r="DQ40" s="17">
        <v>0</v>
      </c>
      <c r="DR40" s="17">
        <v>0</v>
      </c>
      <c r="DS40" s="17">
        <v>0</v>
      </c>
      <c r="DT40" s="17">
        <v>0</v>
      </c>
      <c r="DU40" s="17">
        <v>0</v>
      </c>
      <c r="DV40" s="17">
        <v>0</v>
      </c>
      <c r="DW40" s="17">
        <v>0</v>
      </c>
      <c r="DX40" s="17">
        <v>0</v>
      </c>
      <c r="DY40" s="17">
        <v>0</v>
      </c>
      <c r="DZ40" s="17">
        <v>0</v>
      </c>
      <c r="EA40" s="17">
        <v>0</v>
      </c>
      <c r="EB40" s="17">
        <v>0</v>
      </c>
      <c r="EC40" s="17">
        <v>0</v>
      </c>
      <c r="ED40" s="17">
        <v>0</v>
      </c>
      <c r="EE40" s="17">
        <v>0</v>
      </c>
      <c r="EF40" s="17">
        <v>0</v>
      </c>
      <c r="EG40" s="17">
        <v>0</v>
      </c>
      <c r="EH40" s="17">
        <v>0</v>
      </c>
      <c r="EI40" s="17">
        <v>0</v>
      </c>
      <c r="EJ40" s="17">
        <v>0</v>
      </c>
      <c r="EK40" s="17">
        <v>0</v>
      </c>
      <c r="EL40" s="17">
        <v>0</v>
      </c>
      <c r="EM40" s="17">
        <v>0</v>
      </c>
      <c r="EN40" s="17">
        <v>0</v>
      </c>
      <c r="EO40" s="17">
        <v>0</v>
      </c>
      <c r="EP40" s="17">
        <v>0</v>
      </c>
      <c r="EQ40" s="17">
        <v>0</v>
      </c>
      <c r="ER40" s="17">
        <v>0</v>
      </c>
      <c r="ES40" s="17">
        <v>0</v>
      </c>
      <c r="ET40" s="17">
        <v>0</v>
      </c>
      <c r="EU40" s="47">
        <v>0</v>
      </c>
      <c r="EV40" s="17">
        <v>1</v>
      </c>
      <c r="EW40" s="17">
        <v>0</v>
      </c>
      <c r="EX40" s="17">
        <v>0</v>
      </c>
      <c r="EY40" s="17">
        <v>0</v>
      </c>
      <c r="EZ40" s="17">
        <v>1</v>
      </c>
      <c r="FA40" s="17">
        <v>0</v>
      </c>
      <c r="FB40" s="17">
        <v>0</v>
      </c>
      <c r="FC40" s="17">
        <v>0</v>
      </c>
      <c r="FD40" s="17">
        <v>0</v>
      </c>
      <c r="FE40" s="17">
        <v>0</v>
      </c>
      <c r="FF40" s="17">
        <v>0</v>
      </c>
      <c r="FG40" s="17">
        <v>0</v>
      </c>
      <c r="FH40" s="17">
        <v>0</v>
      </c>
      <c r="FI40" s="17">
        <v>0</v>
      </c>
      <c r="FJ40" s="17">
        <v>0</v>
      </c>
      <c r="FK40" s="17">
        <v>1</v>
      </c>
      <c r="FL40" s="17">
        <v>0</v>
      </c>
      <c r="FM40" s="17">
        <v>0</v>
      </c>
      <c r="FN40" s="17">
        <v>0</v>
      </c>
      <c r="FO40" s="17">
        <v>0</v>
      </c>
      <c r="FP40" s="17">
        <v>0</v>
      </c>
      <c r="FQ40" s="17">
        <v>0</v>
      </c>
      <c r="FR40" s="17">
        <v>0</v>
      </c>
      <c r="FS40" s="17">
        <v>0</v>
      </c>
      <c r="FT40" s="17">
        <v>0</v>
      </c>
      <c r="FU40" s="17">
        <v>0</v>
      </c>
      <c r="FV40" s="17">
        <v>2</v>
      </c>
      <c r="FW40" s="17">
        <v>0</v>
      </c>
      <c r="FX40" s="17">
        <v>0</v>
      </c>
      <c r="FY40" s="17">
        <v>0</v>
      </c>
      <c r="FZ40" s="17">
        <v>0</v>
      </c>
      <c r="GA40" s="17">
        <v>0</v>
      </c>
      <c r="GB40" s="17">
        <v>0</v>
      </c>
      <c r="GC40" s="17">
        <v>0</v>
      </c>
      <c r="GD40" s="17">
        <v>0</v>
      </c>
      <c r="GE40" s="17">
        <v>0</v>
      </c>
      <c r="GF40" s="17">
        <v>0</v>
      </c>
      <c r="GG40" s="17">
        <v>0</v>
      </c>
      <c r="GH40" s="17">
        <v>0</v>
      </c>
      <c r="GI40" s="17">
        <v>0</v>
      </c>
      <c r="GJ40" s="17"/>
      <c r="GK40" s="17"/>
      <c r="GL40" s="17"/>
      <c r="GM40" s="17"/>
      <c r="GN40" s="17"/>
      <c r="GO40" s="17"/>
      <c r="GP40" s="17"/>
      <c r="GQ40" s="17"/>
      <c r="GR40" s="17"/>
      <c r="GS40" s="17"/>
      <c r="GT40" s="17"/>
      <c r="GU40" s="17"/>
      <c r="GV40" s="17"/>
      <c r="GW40" s="17"/>
      <c r="GX40" s="17"/>
      <c r="GY40" s="17"/>
      <c r="GZ40" s="50"/>
      <c r="HA40" s="17"/>
      <c r="HB40" s="17"/>
      <c r="HC40" s="17"/>
      <c r="HD40" s="17">
        <v>1</v>
      </c>
      <c r="HE40" s="17">
        <v>6</v>
      </c>
      <c r="HF40" s="17">
        <v>1</v>
      </c>
      <c r="HG40" s="17">
        <v>5</v>
      </c>
      <c r="HH40" s="17">
        <v>5</v>
      </c>
      <c r="HI40" s="17">
        <v>4</v>
      </c>
      <c r="HJ40" s="17">
        <v>0</v>
      </c>
      <c r="HK40" s="17">
        <v>4</v>
      </c>
      <c r="HL40" s="17">
        <v>4</v>
      </c>
      <c r="HM40" s="17">
        <v>0</v>
      </c>
      <c r="HN40" s="17">
        <v>2</v>
      </c>
      <c r="HO40" s="17">
        <v>2</v>
      </c>
      <c r="HP40" s="17">
        <v>0</v>
      </c>
      <c r="HQ40" s="17">
        <v>0</v>
      </c>
      <c r="HR40" s="8">
        <v>1</v>
      </c>
      <c r="HS40" s="8">
        <v>0</v>
      </c>
      <c r="HT40" s="8">
        <v>0</v>
      </c>
      <c r="HU40" s="8">
        <v>0</v>
      </c>
      <c r="HV40" s="8">
        <v>0</v>
      </c>
      <c r="HW40" s="8">
        <v>2</v>
      </c>
      <c r="HX40" s="8">
        <v>1</v>
      </c>
      <c r="HY40" s="8">
        <v>0</v>
      </c>
      <c r="HZ40" s="8">
        <v>0</v>
      </c>
      <c r="IA40" s="17">
        <v>1</v>
      </c>
      <c r="IB40" s="17">
        <v>1</v>
      </c>
      <c r="IC40" s="17">
        <v>0</v>
      </c>
      <c r="ID40" s="17">
        <v>0</v>
      </c>
      <c r="IE40" s="17">
        <v>0</v>
      </c>
      <c r="IF40" s="17">
        <v>0</v>
      </c>
      <c r="IG40" s="17">
        <v>1</v>
      </c>
      <c r="IH40" s="17">
        <v>5</v>
      </c>
      <c r="II40" s="17">
        <v>0</v>
      </c>
      <c r="IJ40" s="17">
        <v>7</v>
      </c>
      <c r="IK40" s="17">
        <v>1</v>
      </c>
      <c r="IL40" s="17">
        <v>0</v>
      </c>
      <c r="IM40" s="17">
        <v>0</v>
      </c>
      <c r="IN40" s="17">
        <v>0</v>
      </c>
      <c r="IO40" s="17">
        <v>0</v>
      </c>
      <c r="IP40" s="17">
        <v>1</v>
      </c>
      <c r="IQ40" s="17">
        <v>3</v>
      </c>
      <c r="IR40" s="17">
        <v>3</v>
      </c>
      <c r="IS40" s="17">
        <v>1</v>
      </c>
      <c r="IT40" s="17">
        <v>0</v>
      </c>
      <c r="IU40" s="17">
        <v>0</v>
      </c>
      <c r="IV40" s="50">
        <v>2</v>
      </c>
      <c r="IW40" s="17">
        <v>0</v>
      </c>
      <c r="IX40" s="17">
        <v>0</v>
      </c>
      <c r="IY40" s="17">
        <v>0</v>
      </c>
      <c r="IZ40" s="17">
        <v>0</v>
      </c>
      <c r="JA40" s="47">
        <v>2</v>
      </c>
      <c r="JB40" s="17">
        <v>0</v>
      </c>
      <c r="JC40" s="17">
        <v>0</v>
      </c>
      <c r="JD40" s="17">
        <v>0</v>
      </c>
      <c r="JE40" s="17">
        <v>0</v>
      </c>
      <c r="JF40" s="17">
        <v>0</v>
      </c>
      <c r="JG40" s="17">
        <v>0</v>
      </c>
      <c r="JH40" s="17">
        <v>1</v>
      </c>
      <c r="JI40" s="17">
        <v>1</v>
      </c>
      <c r="JJ40" s="17">
        <v>0</v>
      </c>
      <c r="JK40" s="17">
        <v>0</v>
      </c>
      <c r="JL40" s="17">
        <v>2</v>
      </c>
      <c r="JM40" s="17">
        <v>0</v>
      </c>
      <c r="JN40" s="17">
        <v>0</v>
      </c>
      <c r="JO40" s="17">
        <v>0</v>
      </c>
      <c r="JP40" s="17">
        <v>0</v>
      </c>
      <c r="JQ40" s="17">
        <v>0</v>
      </c>
      <c r="JR40" s="17">
        <v>2</v>
      </c>
      <c r="JS40" s="17">
        <v>2</v>
      </c>
      <c r="JT40" s="17">
        <v>0</v>
      </c>
      <c r="JU40" s="17">
        <v>0</v>
      </c>
      <c r="JV40" s="17">
        <v>0</v>
      </c>
      <c r="JW40" s="17">
        <v>0</v>
      </c>
      <c r="JX40" s="17">
        <v>3</v>
      </c>
      <c r="JY40" s="17">
        <v>1</v>
      </c>
      <c r="JZ40" s="17">
        <v>1</v>
      </c>
      <c r="KA40" s="17">
        <v>0</v>
      </c>
      <c r="KB40" s="17">
        <v>0</v>
      </c>
      <c r="KC40" s="17">
        <v>0</v>
      </c>
      <c r="KD40" s="17">
        <v>0</v>
      </c>
      <c r="KE40" s="17">
        <v>0</v>
      </c>
      <c r="KF40" s="17">
        <v>0</v>
      </c>
      <c r="KG40" s="17">
        <v>0</v>
      </c>
      <c r="KH40" s="17">
        <v>0</v>
      </c>
      <c r="KI40" s="17">
        <v>0</v>
      </c>
      <c r="KJ40" s="17">
        <v>3</v>
      </c>
      <c r="KK40" s="17">
        <v>0</v>
      </c>
      <c r="KL40" s="17">
        <v>1</v>
      </c>
      <c r="KM40" s="17">
        <v>0</v>
      </c>
      <c r="KN40" s="17">
        <v>0</v>
      </c>
      <c r="KO40" s="17">
        <v>1</v>
      </c>
      <c r="KP40" s="17">
        <v>0</v>
      </c>
      <c r="KQ40" s="17">
        <v>1</v>
      </c>
      <c r="KR40" s="17">
        <v>0</v>
      </c>
      <c r="KS40" s="17">
        <v>0</v>
      </c>
      <c r="KT40" s="17">
        <v>1</v>
      </c>
      <c r="KU40" s="17">
        <v>13</v>
      </c>
      <c r="KV40" s="17">
        <v>13</v>
      </c>
      <c r="KW40" s="17">
        <v>12</v>
      </c>
      <c r="KX40" s="17">
        <v>9</v>
      </c>
      <c r="KY40" s="17">
        <v>14</v>
      </c>
      <c r="KZ40" s="17">
        <v>8</v>
      </c>
      <c r="LA40" s="17">
        <v>16</v>
      </c>
      <c r="LB40" s="17">
        <v>24</v>
      </c>
      <c r="LC40" s="17">
        <v>9</v>
      </c>
      <c r="LD40" s="17">
        <v>17</v>
      </c>
      <c r="LE40" s="17">
        <v>16</v>
      </c>
      <c r="LF40" s="17">
        <v>9</v>
      </c>
      <c r="LG40" s="17">
        <v>26</v>
      </c>
      <c r="LH40" s="17">
        <v>7</v>
      </c>
      <c r="LI40" s="17">
        <v>13</v>
      </c>
      <c r="LJ40" s="17">
        <v>17</v>
      </c>
      <c r="LK40" s="17">
        <v>11</v>
      </c>
      <c r="LL40" s="17">
        <v>21</v>
      </c>
      <c r="LM40" s="17">
        <v>13</v>
      </c>
      <c r="LN40" s="17">
        <v>12</v>
      </c>
      <c r="LO40" s="17">
        <v>8</v>
      </c>
      <c r="LP40" s="17">
        <v>7</v>
      </c>
      <c r="LQ40" s="17">
        <v>5</v>
      </c>
      <c r="LR40" s="17">
        <v>8</v>
      </c>
      <c r="LS40" s="17"/>
      <c r="LT40" s="25"/>
    </row>
    <row r="41" spans="1:332" x14ac:dyDescent="0.2">
      <c r="A41" s="1" t="s">
        <v>23</v>
      </c>
      <c r="B41" s="17" t="s">
        <v>13</v>
      </c>
      <c r="C41" s="17" t="s">
        <v>13</v>
      </c>
      <c r="D41" s="17" t="s">
        <v>13</v>
      </c>
      <c r="E41" s="17" t="s">
        <v>13</v>
      </c>
      <c r="F41" s="17" t="s">
        <v>13</v>
      </c>
      <c r="G41" s="17" t="s">
        <v>13</v>
      </c>
      <c r="H41" s="17" t="s">
        <v>13</v>
      </c>
      <c r="I41" s="17" t="s">
        <v>13</v>
      </c>
      <c r="J41" s="17" t="s">
        <v>13</v>
      </c>
      <c r="K41" s="17" t="s">
        <v>13</v>
      </c>
      <c r="L41" s="17" t="s">
        <v>13</v>
      </c>
      <c r="M41" s="17" t="s">
        <v>13</v>
      </c>
      <c r="N41" s="17" t="s">
        <v>13</v>
      </c>
      <c r="O41" s="17" t="s">
        <v>13</v>
      </c>
      <c r="P41" s="17" t="s">
        <v>13</v>
      </c>
      <c r="Q41" s="17" t="s">
        <v>13</v>
      </c>
      <c r="R41" s="17" t="s">
        <v>13</v>
      </c>
      <c r="S41" s="17" t="s">
        <v>13</v>
      </c>
      <c r="T41" s="17" t="s">
        <v>13</v>
      </c>
      <c r="U41" s="17" t="s">
        <v>13</v>
      </c>
      <c r="V41" s="17" t="s">
        <v>13</v>
      </c>
      <c r="W41" s="17" t="s">
        <v>13</v>
      </c>
      <c r="X41" s="17" t="s">
        <v>13</v>
      </c>
      <c r="Y41" s="17" t="s">
        <v>13</v>
      </c>
      <c r="Z41" s="17" t="s">
        <v>13</v>
      </c>
      <c r="AA41" s="17" t="s">
        <v>13</v>
      </c>
      <c r="AB41" s="17" t="s">
        <v>13</v>
      </c>
      <c r="AC41" s="17" t="s">
        <v>13</v>
      </c>
      <c r="AD41" s="17" t="s">
        <v>13</v>
      </c>
      <c r="AE41" s="47" t="s">
        <v>13</v>
      </c>
      <c r="AF41" s="17" t="s">
        <v>13</v>
      </c>
      <c r="AG41" s="17" t="s">
        <v>13</v>
      </c>
      <c r="AH41" s="17">
        <v>1</v>
      </c>
      <c r="AI41" s="17">
        <v>1</v>
      </c>
      <c r="AJ41" s="17" t="s">
        <v>13</v>
      </c>
      <c r="AK41" s="17">
        <v>0</v>
      </c>
      <c r="AL41" s="17" t="s">
        <v>13</v>
      </c>
      <c r="AM41" s="17">
        <v>0</v>
      </c>
      <c r="AN41" s="17" t="s">
        <v>13</v>
      </c>
      <c r="AO41" s="17">
        <v>0</v>
      </c>
      <c r="AP41" s="23">
        <v>1</v>
      </c>
      <c r="AQ41" s="23">
        <v>1</v>
      </c>
      <c r="AR41" s="23">
        <v>2</v>
      </c>
      <c r="AS41" s="17">
        <v>0</v>
      </c>
      <c r="AT41" s="17">
        <v>0</v>
      </c>
      <c r="AU41" s="17">
        <v>-1</v>
      </c>
      <c r="AV41" s="17">
        <v>0</v>
      </c>
      <c r="AW41" s="17">
        <v>0</v>
      </c>
      <c r="AX41" s="17">
        <v>0</v>
      </c>
      <c r="AY41" s="17">
        <v>0</v>
      </c>
      <c r="AZ41" s="17">
        <v>0</v>
      </c>
      <c r="BA41" s="17">
        <v>0</v>
      </c>
      <c r="BB41" s="17">
        <v>0</v>
      </c>
      <c r="BC41" s="17">
        <v>0</v>
      </c>
      <c r="BD41" s="17">
        <v>0</v>
      </c>
      <c r="BE41" s="17">
        <v>0</v>
      </c>
      <c r="BF41" s="17">
        <v>0</v>
      </c>
      <c r="BG41" s="17">
        <v>0</v>
      </c>
      <c r="BH41" s="17">
        <v>3</v>
      </c>
      <c r="BI41" s="17">
        <v>0</v>
      </c>
      <c r="BJ41" s="17">
        <v>0</v>
      </c>
      <c r="BK41" s="17">
        <v>0</v>
      </c>
      <c r="BL41" s="17">
        <v>1</v>
      </c>
      <c r="BM41" s="17">
        <v>0</v>
      </c>
      <c r="BN41" s="17">
        <v>0</v>
      </c>
      <c r="BO41" s="17">
        <v>2</v>
      </c>
      <c r="BP41" s="17">
        <v>0</v>
      </c>
      <c r="BQ41" s="17">
        <v>0</v>
      </c>
      <c r="BR41" s="17">
        <v>0</v>
      </c>
      <c r="BS41" s="17">
        <v>1</v>
      </c>
      <c r="BT41" s="17">
        <v>0</v>
      </c>
      <c r="BU41" s="17">
        <v>0</v>
      </c>
      <c r="BV41" s="17">
        <v>3</v>
      </c>
      <c r="BW41" s="17">
        <v>2</v>
      </c>
      <c r="BX41" s="17">
        <v>1</v>
      </c>
      <c r="BY41" s="17">
        <v>0</v>
      </c>
      <c r="BZ41" s="17">
        <v>0</v>
      </c>
      <c r="CA41" s="17">
        <v>0</v>
      </c>
      <c r="CB41" s="17">
        <v>0</v>
      </c>
      <c r="CC41" s="17">
        <v>0</v>
      </c>
      <c r="CD41" s="17">
        <v>0</v>
      </c>
      <c r="CE41" s="17">
        <v>0</v>
      </c>
      <c r="CF41" s="17">
        <v>0</v>
      </c>
      <c r="CG41" s="17">
        <v>0</v>
      </c>
      <c r="CH41" s="17">
        <v>0</v>
      </c>
      <c r="CI41" s="17">
        <v>0</v>
      </c>
      <c r="CJ41" s="17">
        <v>0</v>
      </c>
      <c r="CK41" s="17">
        <v>0</v>
      </c>
      <c r="CL41" s="17">
        <v>0</v>
      </c>
      <c r="CM41" s="17">
        <v>0</v>
      </c>
      <c r="CN41" s="17">
        <v>0</v>
      </c>
      <c r="CO41" s="17">
        <v>0</v>
      </c>
      <c r="CP41" s="17">
        <v>0</v>
      </c>
      <c r="CQ41" s="17">
        <v>0</v>
      </c>
      <c r="CR41" s="17">
        <v>0</v>
      </c>
      <c r="CS41" s="17">
        <v>0</v>
      </c>
      <c r="CT41" s="17">
        <v>0</v>
      </c>
      <c r="CU41" s="17">
        <v>0</v>
      </c>
      <c r="CV41" s="17">
        <v>0</v>
      </c>
      <c r="CW41" s="50">
        <v>0</v>
      </c>
      <c r="CX41" s="17">
        <v>0</v>
      </c>
      <c r="CY41" s="17">
        <v>0</v>
      </c>
      <c r="CZ41" s="17">
        <v>0</v>
      </c>
      <c r="DA41" s="17">
        <v>0</v>
      </c>
      <c r="DB41" s="17">
        <v>0</v>
      </c>
      <c r="DC41" s="17">
        <v>1</v>
      </c>
      <c r="DD41" s="17">
        <v>0</v>
      </c>
      <c r="DE41" s="17">
        <v>0</v>
      </c>
      <c r="DF41" s="17">
        <v>0</v>
      </c>
      <c r="DG41" s="17">
        <v>0</v>
      </c>
      <c r="DH41" s="17">
        <v>0</v>
      </c>
      <c r="DI41" s="17">
        <v>0</v>
      </c>
      <c r="DJ41" s="17">
        <v>0</v>
      </c>
      <c r="DK41" s="17">
        <v>0</v>
      </c>
      <c r="DL41" s="17">
        <v>0</v>
      </c>
      <c r="DM41" s="17">
        <v>1</v>
      </c>
      <c r="DN41" s="17">
        <v>0</v>
      </c>
      <c r="DO41" s="17">
        <v>0</v>
      </c>
      <c r="DP41" s="17">
        <v>0</v>
      </c>
      <c r="DQ41" s="17">
        <v>0</v>
      </c>
      <c r="DR41" s="17">
        <v>0</v>
      </c>
      <c r="DS41" s="17">
        <v>0</v>
      </c>
      <c r="DT41" s="17">
        <v>0</v>
      </c>
      <c r="DU41" s="17">
        <v>0</v>
      </c>
      <c r="DV41" s="17">
        <v>0</v>
      </c>
      <c r="DW41" s="17">
        <v>0</v>
      </c>
      <c r="DX41" s="17">
        <v>0</v>
      </c>
      <c r="DY41" s="17">
        <v>0</v>
      </c>
      <c r="DZ41" s="17">
        <v>0</v>
      </c>
      <c r="EA41" s="17">
        <v>0</v>
      </c>
      <c r="EB41" s="17">
        <v>0</v>
      </c>
      <c r="EC41" s="17">
        <v>0</v>
      </c>
      <c r="ED41" s="17">
        <v>0</v>
      </c>
      <c r="EE41" s="17">
        <v>1</v>
      </c>
      <c r="EF41" s="17">
        <v>0</v>
      </c>
      <c r="EG41" s="17">
        <v>0</v>
      </c>
      <c r="EH41" s="17">
        <v>0</v>
      </c>
      <c r="EI41" s="17">
        <v>0</v>
      </c>
      <c r="EJ41" s="17">
        <v>0</v>
      </c>
      <c r="EK41" s="17">
        <v>0</v>
      </c>
      <c r="EL41" s="17">
        <v>0</v>
      </c>
      <c r="EM41" s="17">
        <v>0</v>
      </c>
      <c r="EN41" s="17">
        <v>0</v>
      </c>
      <c r="EO41" s="17">
        <v>0</v>
      </c>
      <c r="EP41" s="17">
        <v>0</v>
      </c>
      <c r="EQ41" s="17">
        <v>0</v>
      </c>
      <c r="ER41" s="17">
        <v>0</v>
      </c>
      <c r="ES41" s="17">
        <v>0</v>
      </c>
      <c r="ET41" s="17">
        <v>0</v>
      </c>
      <c r="EU41" s="47">
        <v>0</v>
      </c>
      <c r="EV41" s="17">
        <v>0</v>
      </c>
      <c r="EW41" s="17">
        <v>0</v>
      </c>
      <c r="EX41" s="17">
        <v>0</v>
      </c>
      <c r="EY41" s="17">
        <v>0</v>
      </c>
      <c r="EZ41" s="17">
        <v>0</v>
      </c>
      <c r="FA41" s="17">
        <v>0</v>
      </c>
      <c r="FB41" s="17">
        <v>0</v>
      </c>
      <c r="FC41" s="17">
        <v>0</v>
      </c>
      <c r="FD41" s="17">
        <v>0</v>
      </c>
      <c r="FE41" s="17">
        <v>0</v>
      </c>
      <c r="FF41" s="17">
        <v>3</v>
      </c>
      <c r="FG41" s="17">
        <v>0</v>
      </c>
      <c r="FH41" s="17">
        <v>0</v>
      </c>
      <c r="FI41" s="17">
        <v>0</v>
      </c>
      <c r="FJ41" s="17">
        <v>0</v>
      </c>
      <c r="FK41" s="17">
        <v>0</v>
      </c>
      <c r="FL41" s="17">
        <v>0</v>
      </c>
      <c r="FM41" s="17">
        <v>0</v>
      </c>
      <c r="FN41" s="17">
        <v>2</v>
      </c>
      <c r="FO41" s="17">
        <v>0</v>
      </c>
      <c r="FP41" s="17">
        <v>1</v>
      </c>
      <c r="FQ41" s="17">
        <v>0</v>
      </c>
      <c r="FR41" s="17">
        <v>2</v>
      </c>
      <c r="FS41" s="17">
        <v>0</v>
      </c>
      <c r="FT41" s="17">
        <v>0</v>
      </c>
      <c r="FU41" s="17">
        <v>0</v>
      </c>
      <c r="FV41" s="17">
        <v>0</v>
      </c>
      <c r="FW41" s="17">
        <v>0</v>
      </c>
      <c r="FX41" s="17">
        <v>0</v>
      </c>
      <c r="FY41" s="17">
        <v>0</v>
      </c>
      <c r="FZ41" s="17">
        <v>0</v>
      </c>
      <c r="GA41" s="17">
        <v>0</v>
      </c>
      <c r="GB41" s="17">
        <v>1</v>
      </c>
      <c r="GC41" s="17">
        <v>0</v>
      </c>
      <c r="GD41" s="17">
        <v>0</v>
      </c>
      <c r="GE41" s="17">
        <v>0</v>
      </c>
      <c r="GF41" s="17">
        <v>0</v>
      </c>
      <c r="GG41" s="17">
        <v>0</v>
      </c>
      <c r="GH41" s="17">
        <v>0</v>
      </c>
      <c r="GI41" s="17">
        <v>0</v>
      </c>
      <c r="GJ41" s="17"/>
      <c r="GK41" s="17"/>
      <c r="GL41" s="17"/>
      <c r="GM41" s="17"/>
      <c r="GN41" s="17"/>
      <c r="GO41" s="17"/>
      <c r="GP41" s="17"/>
      <c r="GQ41" s="17"/>
      <c r="GR41" s="17"/>
      <c r="GS41" s="17">
        <v>1</v>
      </c>
      <c r="GT41" s="17"/>
      <c r="GU41" s="17"/>
      <c r="GV41" s="17"/>
      <c r="GW41" s="17"/>
      <c r="GX41" s="17"/>
      <c r="GY41" s="17"/>
      <c r="GZ41" s="50"/>
      <c r="HA41" s="17"/>
      <c r="HB41" s="17"/>
      <c r="HC41" s="17"/>
      <c r="HD41" s="17"/>
      <c r="HE41" s="17"/>
      <c r="HF41" s="17">
        <v>2</v>
      </c>
      <c r="HG41" s="17">
        <v>2</v>
      </c>
      <c r="HH41" s="17">
        <v>6</v>
      </c>
      <c r="HI41" s="17">
        <v>7</v>
      </c>
      <c r="HJ41" s="17">
        <v>14</v>
      </c>
      <c r="HK41" s="17">
        <v>7</v>
      </c>
      <c r="HL41" s="17">
        <v>1</v>
      </c>
      <c r="HM41" s="17">
        <v>12</v>
      </c>
      <c r="HN41" s="17">
        <v>13</v>
      </c>
      <c r="HO41" s="17">
        <v>12</v>
      </c>
      <c r="HP41" s="17">
        <v>9</v>
      </c>
      <c r="HQ41" s="17">
        <v>8</v>
      </c>
      <c r="HR41" s="8">
        <v>5</v>
      </c>
      <c r="HS41" s="8">
        <v>4</v>
      </c>
      <c r="HT41" s="8">
        <v>3</v>
      </c>
      <c r="HU41" s="8">
        <v>5</v>
      </c>
      <c r="HV41" s="8">
        <v>1</v>
      </c>
      <c r="HW41" s="8">
        <v>0</v>
      </c>
      <c r="HX41" s="8">
        <v>0</v>
      </c>
      <c r="HY41" s="8">
        <v>0</v>
      </c>
      <c r="HZ41" s="8">
        <v>0</v>
      </c>
      <c r="IA41" s="17">
        <v>1</v>
      </c>
      <c r="IB41" s="17">
        <v>1</v>
      </c>
      <c r="IC41" s="17">
        <v>2</v>
      </c>
      <c r="ID41" s="17">
        <v>0</v>
      </c>
      <c r="IE41" s="17">
        <v>0</v>
      </c>
      <c r="IF41" s="17">
        <v>0</v>
      </c>
      <c r="IG41" s="17">
        <v>0</v>
      </c>
      <c r="IH41" s="17">
        <v>0</v>
      </c>
      <c r="II41" s="17">
        <v>0</v>
      </c>
      <c r="IJ41" s="17">
        <v>0</v>
      </c>
      <c r="IK41" s="17">
        <v>0</v>
      </c>
      <c r="IL41" s="17">
        <v>0</v>
      </c>
      <c r="IM41" s="17">
        <v>0</v>
      </c>
      <c r="IN41" s="17">
        <v>0</v>
      </c>
      <c r="IO41" s="17">
        <v>0</v>
      </c>
      <c r="IP41" s="17">
        <v>0</v>
      </c>
      <c r="IQ41" s="17">
        <v>0</v>
      </c>
      <c r="IR41" s="17">
        <v>0</v>
      </c>
      <c r="IS41" s="17">
        <v>0</v>
      </c>
      <c r="IT41" s="17">
        <v>0</v>
      </c>
      <c r="IU41" s="17">
        <v>0</v>
      </c>
      <c r="IV41" s="50">
        <v>0</v>
      </c>
      <c r="IW41" s="17">
        <v>1</v>
      </c>
      <c r="IX41" s="17">
        <v>0</v>
      </c>
      <c r="IY41" s="17">
        <v>0</v>
      </c>
      <c r="IZ41" s="17">
        <v>0</v>
      </c>
      <c r="JA41" s="47">
        <v>0</v>
      </c>
      <c r="JB41" s="17">
        <v>0</v>
      </c>
      <c r="JC41" s="17">
        <v>0</v>
      </c>
      <c r="JD41" s="17">
        <v>0</v>
      </c>
      <c r="JE41" s="17">
        <v>1</v>
      </c>
      <c r="JF41" s="17">
        <v>1</v>
      </c>
      <c r="JG41" s="17">
        <v>0</v>
      </c>
      <c r="JH41" s="17">
        <v>0</v>
      </c>
      <c r="JI41" s="17">
        <v>0</v>
      </c>
      <c r="JJ41" s="17">
        <v>0</v>
      </c>
      <c r="JK41" s="17">
        <v>0</v>
      </c>
      <c r="JL41" s="17">
        <v>0</v>
      </c>
      <c r="JM41" s="17">
        <v>0</v>
      </c>
      <c r="JN41" s="17">
        <v>0</v>
      </c>
      <c r="JO41" s="17">
        <v>0</v>
      </c>
      <c r="JP41" s="17">
        <v>0</v>
      </c>
      <c r="JQ41" s="17">
        <v>0</v>
      </c>
      <c r="JR41" s="17">
        <v>0</v>
      </c>
      <c r="JS41" s="17">
        <v>1</v>
      </c>
      <c r="JT41" s="17">
        <v>0</v>
      </c>
      <c r="JU41" s="17">
        <v>0</v>
      </c>
      <c r="JV41" s="17">
        <v>0</v>
      </c>
      <c r="JW41" s="17">
        <v>2</v>
      </c>
      <c r="JX41" s="17">
        <v>0</v>
      </c>
      <c r="JY41" s="17">
        <v>0</v>
      </c>
      <c r="JZ41" s="17">
        <v>1</v>
      </c>
      <c r="KA41" s="17">
        <v>0</v>
      </c>
      <c r="KB41" s="17">
        <v>3</v>
      </c>
      <c r="KC41" s="17">
        <v>2</v>
      </c>
      <c r="KD41" s="17">
        <v>0</v>
      </c>
      <c r="KE41" s="17">
        <v>0</v>
      </c>
      <c r="KF41" s="17">
        <v>0</v>
      </c>
      <c r="KG41" s="17">
        <v>0</v>
      </c>
      <c r="KH41" s="17">
        <v>0</v>
      </c>
      <c r="KI41" s="17">
        <v>3</v>
      </c>
      <c r="KJ41" s="17">
        <v>2</v>
      </c>
      <c r="KK41" s="17">
        <v>2</v>
      </c>
      <c r="KL41" s="17">
        <v>0</v>
      </c>
      <c r="KM41" s="17">
        <v>8</v>
      </c>
      <c r="KN41" s="17">
        <v>9</v>
      </c>
      <c r="KO41" s="17">
        <v>13</v>
      </c>
      <c r="KP41" s="17">
        <v>8</v>
      </c>
      <c r="KQ41" s="17">
        <v>10</v>
      </c>
      <c r="KR41" s="17">
        <v>16</v>
      </c>
      <c r="KS41" s="17">
        <v>15</v>
      </c>
      <c r="KT41" s="17">
        <v>27</v>
      </c>
      <c r="KU41" s="17">
        <v>14</v>
      </c>
      <c r="KV41" s="17">
        <v>18</v>
      </c>
      <c r="KW41" s="17">
        <v>13</v>
      </c>
      <c r="KX41" s="17">
        <v>5</v>
      </c>
      <c r="KY41" s="17">
        <v>7</v>
      </c>
      <c r="KZ41" s="17">
        <v>8</v>
      </c>
      <c r="LA41" s="17">
        <v>9</v>
      </c>
      <c r="LB41" s="17">
        <v>10</v>
      </c>
      <c r="LC41" s="17">
        <v>7</v>
      </c>
      <c r="LD41" s="17">
        <v>20</v>
      </c>
      <c r="LE41" s="17">
        <v>3</v>
      </c>
      <c r="LF41" s="17">
        <v>2</v>
      </c>
      <c r="LG41" s="17">
        <v>1</v>
      </c>
      <c r="LH41" s="17">
        <v>2</v>
      </c>
      <c r="LI41" s="17">
        <v>3</v>
      </c>
      <c r="LJ41" s="17">
        <v>4</v>
      </c>
      <c r="LK41" s="17">
        <v>8</v>
      </c>
      <c r="LL41" s="17">
        <v>2</v>
      </c>
      <c r="LM41" s="17">
        <v>7</v>
      </c>
      <c r="LN41" s="17">
        <v>2</v>
      </c>
      <c r="LO41" s="17">
        <v>5</v>
      </c>
      <c r="LP41" s="17">
        <v>4</v>
      </c>
      <c r="LQ41" s="17">
        <v>8</v>
      </c>
      <c r="LR41" s="17">
        <v>5</v>
      </c>
      <c r="LS41" s="17"/>
      <c r="LT41" s="25"/>
    </row>
    <row r="42" spans="1:332" x14ac:dyDescent="0.2">
      <c r="A42" s="1" t="s">
        <v>28</v>
      </c>
      <c r="B42" s="17" t="s">
        <v>13</v>
      </c>
      <c r="C42" s="17" t="s">
        <v>13</v>
      </c>
      <c r="D42" s="17" t="s">
        <v>13</v>
      </c>
      <c r="E42" s="17" t="s">
        <v>13</v>
      </c>
      <c r="F42" s="17" t="s">
        <v>13</v>
      </c>
      <c r="G42" s="17" t="s">
        <v>13</v>
      </c>
      <c r="H42" s="17" t="s">
        <v>13</v>
      </c>
      <c r="I42" s="17" t="s">
        <v>13</v>
      </c>
      <c r="J42" s="17" t="s">
        <v>13</v>
      </c>
      <c r="K42" s="17" t="s">
        <v>13</v>
      </c>
      <c r="L42" s="17" t="s">
        <v>13</v>
      </c>
      <c r="M42" s="17" t="s">
        <v>13</v>
      </c>
      <c r="N42" s="17" t="s">
        <v>13</v>
      </c>
      <c r="O42" s="17" t="s">
        <v>13</v>
      </c>
      <c r="P42" s="17" t="s">
        <v>13</v>
      </c>
      <c r="Q42" s="17" t="s">
        <v>13</v>
      </c>
      <c r="R42" s="17" t="s">
        <v>13</v>
      </c>
      <c r="S42" s="17" t="s">
        <v>13</v>
      </c>
      <c r="T42" s="17" t="s">
        <v>13</v>
      </c>
      <c r="U42" s="17" t="s">
        <v>13</v>
      </c>
      <c r="V42" s="17" t="s">
        <v>13</v>
      </c>
      <c r="W42" s="17" t="s">
        <v>13</v>
      </c>
      <c r="X42" s="17" t="s">
        <v>13</v>
      </c>
      <c r="Y42" s="17" t="s">
        <v>13</v>
      </c>
      <c r="Z42" s="17" t="s">
        <v>13</v>
      </c>
      <c r="AA42" s="17" t="s">
        <v>13</v>
      </c>
      <c r="AB42" s="17" t="s">
        <v>13</v>
      </c>
      <c r="AC42" s="17" t="s">
        <v>13</v>
      </c>
      <c r="AD42" s="17" t="s">
        <v>13</v>
      </c>
      <c r="AE42" s="47" t="s">
        <v>13</v>
      </c>
      <c r="AF42" s="17" t="s">
        <v>13</v>
      </c>
      <c r="AG42" s="17" t="s">
        <v>13</v>
      </c>
      <c r="AH42" s="17">
        <v>17</v>
      </c>
      <c r="AI42" s="17">
        <v>117</v>
      </c>
      <c r="AJ42" s="17" t="s">
        <v>13</v>
      </c>
      <c r="AK42" s="17">
        <v>16</v>
      </c>
      <c r="AL42" s="17" t="s">
        <v>13</v>
      </c>
      <c r="AM42" s="17">
        <v>42</v>
      </c>
      <c r="AN42" s="17" t="s">
        <v>13</v>
      </c>
      <c r="AO42" s="17">
        <v>73</v>
      </c>
      <c r="AP42" s="23">
        <v>75</v>
      </c>
      <c r="AQ42" s="23">
        <v>45</v>
      </c>
      <c r="AR42" s="23">
        <v>109</v>
      </c>
      <c r="AS42" s="17">
        <v>61</v>
      </c>
      <c r="AT42" s="17">
        <v>89</v>
      </c>
      <c r="AU42" s="17">
        <v>87</v>
      </c>
      <c r="AV42" s="17">
        <v>123</v>
      </c>
      <c r="AW42" s="17">
        <v>65</v>
      </c>
      <c r="AX42" s="17">
        <v>32</v>
      </c>
      <c r="AY42" s="17">
        <v>26</v>
      </c>
      <c r="AZ42" s="17">
        <v>10</v>
      </c>
      <c r="BA42" s="17">
        <v>18</v>
      </c>
      <c r="BB42" s="17">
        <v>8</v>
      </c>
      <c r="BC42" s="17">
        <v>4</v>
      </c>
      <c r="BD42" s="17">
        <v>6</v>
      </c>
      <c r="BE42" s="17">
        <v>4</v>
      </c>
      <c r="BF42" s="17">
        <v>7</v>
      </c>
      <c r="BG42" s="17">
        <v>5</v>
      </c>
      <c r="BH42" s="17">
        <v>9</v>
      </c>
      <c r="BI42" s="17">
        <v>12</v>
      </c>
      <c r="BJ42" s="17">
        <v>13</v>
      </c>
      <c r="BK42" s="17">
        <v>40</v>
      </c>
      <c r="BL42" s="17">
        <v>11</v>
      </c>
      <c r="BM42" s="17">
        <v>2</v>
      </c>
      <c r="BN42" s="17">
        <v>1</v>
      </c>
      <c r="BO42" s="17">
        <v>5</v>
      </c>
      <c r="BP42" s="17">
        <v>12</v>
      </c>
      <c r="BQ42" s="17">
        <v>9</v>
      </c>
      <c r="BR42" s="17">
        <v>2</v>
      </c>
      <c r="BS42" s="17">
        <v>2</v>
      </c>
      <c r="BT42" s="17">
        <v>11</v>
      </c>
      <c r="BU42" s="17">
        <v>2</v>
      </c>
      <c r="BV42" s="17">
        <v>2</v>
      </c>
      <c r="BW42" s="17">
        <v>2</v>
      </c>
      <c r="BX42" s="17">
        <v>5</v>
      </c>
      <c r="BY42" s="17">
        <v>1</v>
      </c>
      <c r="BZ42" s="17">
        <v>4</v>
      </c>
      <c r="CA42" s="17">
        <v>2</v>
      </c>
      <c r="CB42" s="17">
        <v>1</v>
      </c>
      <c r="CC42" s="17">
        <v>3</v>
      </c>
      <c r="CD42" s="17">
        <v>0</v>
      </c>
      <c r="CE42" s="17">
        <v>7</v>
      </c>
      <c r="CF42" s="17">
        <v>3</v>
      </c>
      <c r="CG42" s="17">
        <v>3</v>
      </c>
      <c r="CH42" s="17">
        <v>4</v>
      </c>
      <c r="CI42" s="17">
        <v>5</v>
      </c>
      <c r="CJ42" s="17">
        <v>6</v>
      </c>
      <c r="CK42" s="17">
        <v>4</v>
      </c>
      <c r="CL42" s="17">
        <v>4</v>
      </c>
      <c r="CM42" s="17">
        <v>2</v>
      </c>
      <c r="CN42" s="17">
        <v>1</v>
      </c>
      <c r="CO42" s="17">
        <v>2</v>
      </c>
      <c r="CP42" s="17">
        <v>0</v>
      </c>
      <c r="CQ42" s="17">
        <v>2</v>
      </c>
      <c r="CR42" s="17">
        <v>0</v>
      </c>
      <c r="CS42" s="17">
        <v>1</v>
      </c>
      <c r="CT42" s="17">
        <v>0</v>
      </c>
      <c r="CU42" s="17">
        <v>0</v>
      </c>
      <c r="CV42" s="17">
        <v>0</v>
      </c>
      <c r="CW42" s="50">
        <v>1</v>
      </c>
      <c r="CX42" s="17">
        <v>0</v>
      </c>
      <c r="CY42" s="17">
        <v>0</v>
      </c>
      <c r="CZ42" s="17">
        <v>1</v>
      </c>
      <c r="DA42" s="17">
        <v>0</v>
      </c>
      <c r="DB42" s="17">
        <v>0</v>
      </c>
      <c r="DC42" s="17">
        <v>0</v>
      </c>
      <c r="DD42" s="17">
        <v>0</v>
      </c>
      <c r="DE42" s="17">
        <v>0</v>
      </c>
      <c r="DF42" s="17">
        <v>0</v>
      </c>
      <c r="DG42" s="17">
        <v>0</v>
      </c>
      <c r="DH42" s="17">
        <v>0</v>
      </c>
      <c r="DI42" s="17">
        <v>0</v>
      </c>
      <c r="DJ42" s="17">
        <v>0</v>
      </c>
      <c r="DK42" s="17">
        <v>1</v>
      </c>
      <c r="DL42" s="17">
        <v>0</v>
      </c>
      <c r="DM42" s="17">
        <v>1</v>
      </c>
      <c r="DN42" s="17">
        <v>0</v>
      </c>
      <c r="DO42" s="17">
        <v>0</v>
      </c>
      <c r="DP42" s="17">
        <v>0</v>
      </c>
      <c r="DQ42" s="17">
        <v>0</v>
      </c>
      <c r="DR42" s="17">
        <v>0</v>
      </c>
      <c r="DS42" s="17">
        <v>0</v>
      </c>
      <c r="DT42" s="17">
        <v>0</v>
      </c>
      <c r="DU42" s="17">
        <v>2</v>
      </c>
      <c r="DV42" s="17">
        <v>0</v>
      </c>
      <c r="DW42" s="17">
        <v>6</v>
      </c>
      <c r="DX42" s="17">
        <v>1</v>
      </c>
      <c r="DY42" s="17">
        <v>1</v>
      </c>
      <c r="DZ42" s="17">
        <v>0</v>
      </c>
      <c r="EA42" s="17">
        <v>1</v>
      </c>
      <c r="EB42" s="17">
        <v>0</v>
      </c>
      <c r="EC42" s="17">
        <v>0</v>
      </c>
      <c r="ED42" s="17">
        <v>0</v>
      </c>
      <c r="EE42" s="17">
        <v>0</v>
      </c>
      <c r="EF42" s="17">
        <v>0</v>
      </c>
      <c r="EG42" s="17">
        <v>0</v>
      </c>
      <c r="EH42" s="17">
        <v>1</v>
      </c>
      <c r="EI42" s="17">
        <v>2</v>
      </c>
      <c r="EJ42" s="17">
        <v>1</v>
      </c>
      <c r="EK42" s="17">
        <v>0</v>
      </c>
      <c r="EL42" s="17">
        <v>0</v>
      </c>
      <c r="EM42" s="17">
        <v>0</v>
      </c>
      <c r="EN42" s="17">
        <v>0</v>
      </c>
      <c r="EO42" s="17">
        <v>0</v>
      </c>
      <c r="EP42" s="17">
        <v>0</v>
      </c>
      <c r="EQ42" s="17">
        <v>0</v>
      </c>
      <c r="ER42" s="17">
        <v>0</v>
      </c>
      <c r="ES42" s="17">
        <v>0</v>
      </c>
      <c r="ET42" s="17">
        <v>0</v>
      </c>
      <c r="EU42" s="47">
        <v>0</v>
      </c>
      <c r="EV42" s="17">
        <v>0</v>
      </c>
      <c r="EW42" s="17">
        <v>0</v>
      </c>
      <c r="EX42" s="17">
        <v>0</v>
      </c>
      <c r="EY42" s="17">
        <v>0</v>
      </c>
      <c r="EZ42" s="17">
        <v>0</v>
      </c>
      <c r="FA42" s="17">
        <v>0</v>
      </c>
      <c r="FB42" s="17">
        <v>0</v>
      </c>
      <c r="FC42" s="17">
        <v>0</v>
      </c>
      <c r="FD42" s="17">
        <v>0</v>
      </c>
      <c r="FE42" s="17">
        <v>0</v>
      </c>
      <c r="FF42" s="17">
        <v>0</v>
      </c>
      <c r="FG42" s="17">
        <v>0</v>
      </c>
      <c r="FH42" s="17">
        <v>0</v>
      </c>
      <c r="FI42" s="17">
        <v>0</v>
      </c>
      <c r="FJ42" s="17">
        <v>0</v>
      </c>
      <c r="FK42" s="17">
        <v>1</v>
      </c>
      <c r="FL42" s="17">
        <v>1</v>
      </c>
      <c r="FM42" s="17">
        <v>1</v>
      </c>
      <c r="FN42" s="17">
        <v>0</v>
      </c>
      <c r="FO42" s="17">
        <v>0</v>
      </c>
      <c r="FP42" s="17">
        <v>0</v>
      </c>
      <c r="FQ42" s="17">
        <v>0</v>
      </c>
      <c r="FR42" s="17">
        <v>0</v>
      </c>
      <c r="FS42" s="17">
        <v>0</v>
      </c>
      <c r="FT42" s="17">
        <v>0</v>
      </c>
      <c r="FU42" s="17">
        <v>0</v>
      </c>
      <c r="FV42" s="17">
        <v>0</v>
      </c>
      <c r="FW42" s="17">
        <v>0</v>
      </c>
      <c r="FX42" s="17">
        <v>0</v>
      </c>
      <c r="FY42" s="17">
        <v>0</v>
      </c>
      <c r="FZ42" s="17">
        <v>0</v>
      </c>
      <c r="GA42" s="17">
        <v>0</v>
      </c>
      <c r="GB42" s="17">
        <v>0</v>
      </c>
      <c r="GC42" s="17">
        <v>0</v>
      </c>
      <c r="GD42" s="17">
        <v>0</v>
      </c>
      <c r="GE42" s="17">
        <v>0</v>
      </c>
      <c r="GF42" s="17">
        <v>0</v>
      </c>
      <c r="GG42" s="17">
        <v>0</v>
      </c>
      <c r="GH42" s="17">
        <v>0</v>
      </c>
      <c r="GI42" s="17">
        <v>0</v>
      </c>
      <c r="GJ42" s="17"/>
      <c r="GK42" s="17"/>
      <c r="GL42" s="17"/>
      <c r="GM42" s="17"/>
      <c r="GN42" s="17">
        <v>1</v>
      </c>
      <c r="GO42" s="17">
        <v>1</v>
      </c>
      <c r="GP42" s="17"/>
      <c r="GQ42" s="17">
        <v>1</v>
      </c>
      <c r="GR42" s="17"/>
      <c r="GS42" s="17">
        <v>2</v>
      </c>
      <c r="GT42" s="17"/>
      <c r="GU42" s="17"/>
      <c r="GV42" s="17"/>
      <c r="GW42" s="17"/>
      <c r="GX42" s="17"/>
      <c r="GY42" s="17"/>
      <c r="GZ42" s="50"/>
      <c r="HA42" s="17">
        <v>1</v>
      </c>
      <c r="HB42" s="17"/>
      <c r="HC42" s="17"/>
      <c r="HD42" s="17">
        <v>1</v>
      </c>
      <c r="HE42" s="17">
        <v>3</v>
      </c>
      <c r="HF42" s="17">
        <v>3</v>
      </c>
      <c r="HG42" s="17">
        <v>5</v>
      </c>
      <c r="HH42" s="17">
        <v>6</v>
      </c>
      <c r="HI42" s="17">
        <v>4</v>
      </c>
      <c r="HJ42" s="17">
        <v>2</v>
      </c>
      <c r="HK42" s="17">
        <v>6</v>
      </c>
      <c r="HL42" s="17">
        <v>0</v>
      </c>
      <c r="HM42" s="17">
        <v>0</v>
      </c>
      <c r="HN42" s="17">
        <v>3</v>
      </c>
      <c r="HO42" s="17">
        <v>1</v>
      </c>
      <c r="HP42" s="17">
        <v>0</v>
      </c>
      <c r="HQ42" s="17">
        <v>3</v>
      </c>
      <c r="HR42" s="8">
        <v>2</v>
      </c>
      <c r="HS42" s="8">
        <v>5</v>
      </c>
      <c r="HT42" s="8">
        <v>3</v>
      </c>
      <c r="HU42" s="8">
        <v>0</v>
      </c>
      <c r="HV42" s="8">
        <v>4</v>
      </c>
      <c r="HW42" s="8">
        <v>0</v>
      </c>
      <c r="HX42" s="8">
        <v>2</v>
      </c>
      <c r="HY42" s="8">
        <v>0</v>
      </c>
      <c r="HZ42" s="8">
        <v>0</v>
      </c>
      <c r="IA42" s="17">
        <v>0</v>
      </c>
      <c r="IB42" s="17">
        <v>2</v>
      </c>
      <c r="IC42" s="17">
        <v>2</v>
      </c>
      <c r="ID42" s="17">
        <v>2</v>
      </c>
      <c r="IE42" s="17">
        <v>2</v>
      </c>
      <c r="IF42" s="17">
        <v>0</v>
      </c>
      <c r="IG42" s="17">
        <v>1</v>
      </c>
      <c r="IH42" s="17">
        <v>2</v>
      </c>
      <c r="II42" s="17">
        <v>6</v>
      </c>
      <c r="IJ42" s="17">
        <v>5</v>
      </c>
      <c r="IK42" s="17">
        <v>4</v>
      </c>
      <c r="IL42" s="17">
        <v>4</v>
      </c>
      <c r="IM42" s="17">
        <v>1</v>
      </c>
      <c r="IN42" s="17">
        <v>4</v>
      </c>
      <c r="IO42" s="17">
        <v>6</v>
      </c>
      <c r="IP42" s="17">
        <v>2</v>
      </c>
      <c r="IQ42" s="17">
        <v>4</v>
      </c>
      <c r="IR42" s="17">
        <v>3</v>
      </c>
      <c r="IS42" s="17">
        <v>6</v>
      </c>
      <c r="IT42" s="17">
        <v>3</v>
      </c>
      <c r="IU42" s="17">
        <v>2</v>
      </c>
      <c r="IV42" s="50">
        <v>4</v>
      </c>
      <c r="IW42" s="17">
        <v>5</v>
      </c>
      <c r="IX42" s="17">
        <v>4</v>
      </c>
      <c r="IY42" s="17">
        <v>2</v>
      </c>
      <c r="IZ42" s="17">
        <v>3</v>
      </c>
      <c r="JA42" s="47">
        <v>1</v>
      </c>
      <c r="JB42" s="17">
        <v>0</v>
      </c>
      <c r="JC42" s="17">
        <v>0</v>
      </c>
      <c r="JD42" s="17">
        <v>1</v>
      </c>
      <c r="JE42" s="17">
        <v>0</v>
      </c>
      <c r="JF42" s="17">
        <v>0</v>
      </c>
      <c r="JG42" s="17">
        <v>0</v>
      </c>
      <c r="JH42" s="17">
        <v>0</v>
      </c>
      <c r="JI42" s="17">
        <v>0</v>
      </c>
      <c r="JJ42" s="17">
        <v>0</v>
      </c>
      <c r="JK42" s="17">
        <v>0</v>
      </c>
      <c r="JL42" s="17">
        <v>0</v>
      </c>
      <c r="JM42" s="17">
        <v>0</v>
      </c>
      <c r="JN42" s="17">
        <v>0</v>
      </c>
      <c r="JO42" s="17">
        <v>0</v>
      </c>
      <c r="JP42" s="17">
        <v>0</v>
      </c>
      <c r="JQ42" s="17">
        <v>2</v>
      </c>
      <c r="JR42" s="17">
        <v>0</v>
      </c>
      <c r="JS42" s="17">
        <v>0</v>
      </c>
      <c r="JT42" s="17">
        <v>0</v>
      </c>
      <c r="JU42" s="17">
        <v>0</v>
      </c>
      <c r="JV42" s="17">
        <v>0</v>
      </c>
      <c r="JW42" s="17">
        <v>0</v>
      </c>
      <c r="JX42" s="17">
        <v>5</v>
      </c>
      <c r="JY42" s="17">
        <v>0</v>
      </c>
      <c r="JZ42" s="17">
        <v>0</v>
      </c>
      <c r="KA42" s="17">
        <v>0</v>
      </c>
      <c r="KB42" s="17">
        <v>0</v>
      </c>
      <c r="KC42" s="17">
        <v>0</v>
      </c>
      <c r="KD42" s="17">
        <v>0</v>
      </c>
      <c r="KE42" s="17">
        <v>0</v>
      </c>
      <c r="KF42" s="17">
        <v>0</v>
      </c>
      <c r="KG42" s="17">
        <v>0</v>
      </c>
      <c r="KH42" s="17">
        <v>0</v>
      </c>
      <c r="KI42" s="17">
        <v>2</v>
      </c>
      <c r="KJ42" s="17">
        <v>0</v>
      </c>
      <c r="KK42" s="17">
        <v>0</v>
      </c>
      <c r="KL42" s="17">
        <v>0</v>
      </c>
      <c r="KM42" s="17">
        <v>1</v>
      </c>
      <c r="KN42" s="17">
        <v>0</v>
      </c>
      <c r="KO42" s="17">
        <v>0</v>
      </c>
      <c r="KP42" s="17">
        <v>2</v>
      </c>
      <c r="KQ42" s="17">
        <v>13</v>
      </c>
      <c r="KR42" s="17">
        <v>3</v>
      </c>
      <c r="KS42" s="17">
        <v>12</v>
      </c>
      <c r="KT42" s="17">
        <v>8</v>
      </c>
      <c r="KU42" s="17">
        <v>7</v>
      </c>
      <c r="KV42" s="17">
        <v>8</v>
      </c>
      <c r="KW42" s="17">
        <v>6</v>
      </c>
      <c r="KX42" s="17">
        <v>4</v>
      </c>
      <c r="KY42" s="17">
        <v>9</v>
      </c>
      <c r="KZ42" s="17">
        <v>2</v>
      </c>
      <c r="LA42" s="17">
        <v>2</v>
      </c>
      <c r="LB42" s="17">
        <v>3</v>
      </c>
      <c r="LC42" s="17">
        <v>4</v>
      </c>
      <c r="LD42" s="17">
        <v>11</v>
      </c>
      <c r="LE42" s="17">
        <v>4</v>
      </c>
      <c r="LF42" s="17">
        <v>10</v>
      </c>
      <c r="LG42" s="17">
        <v>4</v>
      </c>
      <c r="LH42" s="17">
        <v>10</v>
      </c>
      <c r="LI42" s="17">
        <v>9</v>
      </c>
      <c r="LJ42" s="17">
        <v>16</v>
      </c>
      <c r="LK42" s="17">
        <v>9</v>
      </c>
      <c r="LL42" s="17">
        <v>9</v>
      </c>
      <c r="LM42" s="17">
        <v>5</v>
      </c>
      <c r="LN42" s="17">
        <v>3</v>
      </c>
      <c r="LO42" s="17">
        <v>8</v>
      </c>
      <c r="LP42" s="17">
        <v>3</v>
      </c>
      <c r="LQ42" s="17">
        <v>19</v>
      </c>
      <c r="LR42" s="17">
        <v>18</v>
      </c>
      <c r="LS42" s="17"/>
      <c r="LT42" s="25"/>
    </row>
    <row r="43" spans="1:332" x14ac:dyDescent="0.2">
      <c r="A43" s="1" t="s">
        <v>27</v>
      </c>
      <c r="B43" s="17" t="s">
        <v>13</v>
      </c>
      <c r="C43" s="17" t="s">
        <v>13</v>
      </c>
      <c r="D43" s="17" t="s">
        <v>13</v>
      </c>
      <c r="E43" s="17" t="s">
        <v>13</v>
      </c>
      <c r="F43" s="17" t="s">
        <v>13</v>
      </c>
      <c r="G43" s="17" t="s">
        <v>13</v>
      </c>
      <c r="H43" s="17" t="s">
        <v>13</v>
      </c>
      <c r="I43" s="17" t="s">
        <v>13</v>
      </c>
      <c r="J43" s="17" t="s">
        <v>13</v>
      </c>
      <c r="K43" s="17" t="s">
        <v>13</v>
      </c>
      <c r="L43" s="17" t="s">
        <v>13</v>
      </c>
      <c r="M43" s="17" t="s">
        <v>13</v>
      </c>
      <c r="N43" s="17" t="s">
        <v>13</v>
      </c>
      <c r="O43" s="17" t="s">
        <v>13</v>
      </c>
      <c r="P43" s="17" t="s">
        <v>13</v>
      </c>
      <c r="Q43" s="17" t="s">
        <v>13</v>
      </c>
      <c r="R43" s="17" t="s">
        <v>13</v>
      </c>
      <c r="S43" s="17" t="s">
        <v>13</v>
      </c>
      <c r="T43" s="17" t="s">
        <v>13</v>
      </c>
      <c r="U43" s="17" t="s">
        <v>13</v>
      </c>
      <c r="V43" s="17" t="s">
        <v>13</v>
      </c>
      <c r="W43" s="17" t="s">
        <v>13</v>
      </c>
      <c r="X43" s="17" t="s">
        <v>13</v>
      </c>
      <c r="Y43" s="17" t="s">
        <v>13</v>
      </c>
      <c r="Z43" s="17" t="s">
        <v>13</v>
      </c>
      <c r="AA43" s="17" t="s">
        <v>13</v>
      </c>
      <c r="AB43" s="17" t="s">
        <v>13</v>
      </c>
      <c r="AC43" s="17" t="s">
        <v>13</v>
      </c>
      <c r="AD43" s="17" t="s">
        <v>13</v>
      </c>
      <c r="AE43" s="47" t="s">
        <v>13</v>
      </c>
      <c r="AF43" s="17" t="s">
        <v>13</v>
      </c>
      <c r="AG43" s="17" t="s">
        <v>13</v>
      </c>
      <c r="AH43" s="17">
        <v>2</v>
      </c>
      <c r="AI43" s="17">
        <v>0</v>
      </c>
      <c r="AJ43" s="17" t="s">
        <v>13</v>
      </c>
      <c r="AK43" s="17">
        <v>9</v>
      </c>
      <c r="AL43" s="17" t="s">
        <v>13</v>
      </c>
      <c r="AM43" s="17">
        <v>4</v>
      </c>
      <c r="AN43" s="17" t="s">
        <v>13</v>
      </c>
      <c r="AO43" s="17">
        <v>10</v>
      </c>
      <c r="AP43" s="23">
        <v>13</v>
      </c>
      <c r="AQ43" s="23">
        <v>3</v>
      </c>
      <c r="AR43" s="23">
        <v>2</v>
      </c>
      <c r="AS43" s="17">
        <v>0</v>
      </c>
      <c r="AT43" s="17">
        <v>1</v>
      </c>
      <c r="AU43" s="17">
        <v>9</v>
      </c>
      <c r="AV43" s="17">
        <v>3</v>
      </c>
      <c r="AW43" s="17">
        <v>5</v>
      </c>
      <c r="AX43" s="17">
        <v>1</v>
      </c>
      <c r="AY43" s="17">
        <v>0</v>
      </c>
      <c r="AZ43" s="17">
        <v>0</v>
      </c>
      <c r="BA43" s="17">
        <v>1</v>
      </c>
      <c r="BB43" s="17">
        <v>1</v>
      </c>
      <c r="BC43" s="17">
        <v>0</v>
      </c>
      <c r="BD43" s="17">
        <v>0</v>
      </c>
      <c r="BE43" s="17">
        <v>0</v>
      </c>
      <c r="BF43" s="17">
        <v>0</v>
      </c>
      <c r="BG43" s="17">
        <v>1</v>
      </c>
      <c r="BH43" s="17">
        <v>0</v>
      </c>
      <c r="BI43" s="17">
        <v>0</v>
      </c>
      <c r="BJ43" s="17">
        <v>1</v>
      </c>
      <c r="BK43" s="17">
        <v>0</v>
      </c>
      <c r="BL43" s="17">
        <v>1</v>
      </c>
      <c r="BM43" s="17">
        <v>1</v>
      </c>
      <c r="BN43" s="17">
        <v>1</v>
      </c>
      <c r="BO43" s="17">
        <v>0</v>
      </c>
      <c r="BP43" s="17">
        <v>0</v>
      </c>
      <c r="BQ43" s="17">
        <v>1</v>
      </c>
      <c r="BR43" s="17">
        <v>0</v>
      </c>
      <c r="BS43" s="17">
        <v>3</v>
      </c>
      <c r="BT43" s="17">
        <v>1</v>
      </c>
      <c r="BU43" s="17">
        <v>1</v>
      </c>
      <c r="BV43" s="17">
        <v>4</v>
      </c>
      <c r="BW43" s="17">
        <v>6</v>
      </c>
      <c r="BX43" s="17">
        <v>1</v>
      </c>
      <c r="BY43" s="17">
        <v>1</v>
      </c>
      <c r="BZ43" s="17">
        <v>1</v>
      </c>
      <c r="CA43" s="17">
        <v>2</v>
      </c>
      <c r="CB43" s="17">
        <v>1</v>
      </c>
      <c r="CC43" s="17">
        <v>1</v>
      </c>
      <c r="CD43" s="17">
        <v>2</v>
      </c>
      <c r="CE43" s="17">
        <v>0</v>
      </c>
      <c r="CF43" s="17">
        <v>0</v>
      </c>
      <c r="CG43" s="17">
        <v>0</v>
      </c>
      <c r="CH43" s="17">
        <v>0</v>
      </c>
      <c r="CI43" s="17">
        <v>0</v>
      </c>
      <c r="CJ43" s="17">
        <v>0</v>
      </c>
      <c r="CK43" s="17">
        <v>0</v>
      </c>
      <c r="CL43" s="17">
        <v>0</v>
      </c>
      <c r="CM43" s="17">
        <v>1</v>
      </c>
      <c r="CN43" s="17">
        <v>0</v>
      </c>
      <c r="CO43" s="17">
        <v>0</v>
      </c>
      <c r="CP43" s="17">
        <v>0</v>
      </c>
      <c r="CQ43" s="17">
        <v>1</v>
      </c>
      <c r="CR43" s="17">
        <v>0</v>
      </c>
      <c r="CS43" s="17">
        <v>0</v>
      </c>
      <c r="CT43" s="17">
        <v>0</v>
      </c>
      <c r="CU43" s="17">
        <v>0</v>
      </c>
      <c r="CV43" s="17">
        <v>0</v>
      </c>
      <c r="CW43" s="50">
        <v>0</v>
      </c>
      <c r="CX43" s="17">
        <v>0</v>
      </c>
      <c r="CY43" s="17">
        <v>0</v>
      </c>
      <c r="CZ43" s="17">
        <v>0</v>
      </c>
      <c r="DA43" s="17">
        <v>0</v>
      </c>
      <c r="DB43" s="17">
        <v>0</v>
      </c>
      <c r="DC43" s="17">
        <v>0</v>
      </c>
      <c r="DD43" s="17">
        <v>0</v>
      </c>
      <c r="DE43" s="17">
        <v>0</v>
      </c>
      <c r="DF43" s="17">
        <v>0</v>
      </c>
      <c r="DG43" s="17">
        <v>0</v>
      </c>
      <c r="DH43" s="17">
        <v>0</v>
      </c>
      <c r="DI43" s="17">
        <v>0</v>
      </c>
      <c r="DJ43" s="17">
        <v>0</v>
      </c>
      <c r="DK43" s="17">
        <v>1</v>
      </c>
      <c r="DL43" s="17">
        <v>1</v>
      </c>
      <c r="DM43" s="17">
        <v>0</v>
      </c>
      <c r="DN43" s="17">
        <v>0</v>
      </c>
      <c r="DO43" s="17">
        <v>0</v>
      </c>
      <c r="DP43" s="17">
        <v>2</v>
      </c>
      <c r="DQ43" s="17">
        <v>0</v>
      </c>
      <c r="DR43" s="17">
        <v>0</v>
      </c>
      <c r="DS43" s="17">
        <v>0</v>
      </c>
      <c r="DT43" s="17">
        <v>0</v>
      </c>
      <c r="DU43" s="17">
        <v>1</v>
      </c>
      <c r="DV43" s="17">
        <v>1</v>
      </c>
      <c r="DW43" s="17">
        <v>0</v>
      </c>
      <c r="DX43" s="17">
        <v>0</v>
      </c>
      <c r="DY43" s="17">
        <v>0</v>
      </c>
      <c r="DZ43" s="17">
        <v>0</v>
      </c>
      <c r="EA43" s="17">
        <v>0</v>
      </c>
      <c r="EB43" s="17">
        <v>0</v>
      </c>
      <c r="EC43" s="17">
        <v>0</v>
      </c>
      <c r="ED43" s="17">
        <v>0</v>
      </c>
      <c r="EE43" s="17">
        <v>0</v>
      </c>
      <c r="EF43" s="17">
        <v>0</v>
      </c>
      <c r="EG43" s="17">
        <v>0</v>
      </c>
      <c r="EH43" s="17">
        <v>0</v>
      </c>
      <c r="EI43" s="17">
        <v>0</v>
      </c>
      <c r="EJ43" s="17">
        <v>1</v>
      </c>
      <c r="EK43" s="17">
        <v>0</v>
      </c>
      <c r="EL43" s="17">
        <v>0</v>
      </c>
      <c r="EM43" s="17">
        <v>2</v>
      </c>
      <c r="EN43" s="17">
        <v>2</v>
      </c>
      <c r="EO43" s="17">
        <v>0</v>
      </c>
      <c r="EP43" s="17">
        <v>0</v>
      </c>
      <c r="EQ43" s="17">
        <v>0</v>
      </c>
      <c r="ER43" s="17">
        <v>0</v>
      </c>
      <c r="ES43" s="17">
        <v>3</v>
      </c>
      <c r="ET43" s="17">
        <v>1</v>
      </c>
      <c r="EU43" s="47">
        <v>0</v>
      </c>
      <c r="EV43" s="17">
        <v>0</v>
      </c>
      <c r="EW43" s="17">
        <v>0</v>
      </c>
      <c r="EX43" s="17">
        <v>0</v>
      </c>
      <c r="EY43" s="17">
        <v>0</v>
      </c>
      <c r="EZ43" s="17">
        <v>0</v>
      </c>
      <c r="FA43" s="17">
        <v>0</v>
      </c>
      <c r="FB43" s="17">
        <v>0</v>
      </c>
      <c r="FC43" s="17">
        <v>0</v>
      </c>
      <c r="FD43" s="17">
        <v>0</v>
      </c>
      <c r="FE43" s="17">
        <v>0</v>
      </c>
      <c r="FF43" s="17">
        <v>0</v>
      </c>
      <c r="FG43" s="17">
        <v>0</v>
      </c>
      <c r="FH43" s="17">
        <v>0</v>
      </c>
      <c r="FI43" s="17">
        <v>0</v>
      </c>
      <c r="FJ43" s="17">
        <v>0</v>
      </c>
      <c r="FK43" s="17">
        <v>0</v>
      </c>
      <c r="FL43" s="17">
        <v>0</v>
      </c>
      <c r="FM43" s="17">
        <v>0</v>
      </c>
      <c r="FN43" s="17">
        <v>0</v>
      </c>
      <c r="FO43" s="17">
        <v>0</v>
      </c>
      <c r="FP43" s="17">
        <v>0</v>
      </c>
      <c r="FQ43" s="17">
        <v>0</v>
      </c>
      <c r="FR43" s="17">
        <v>0</v>
      </c>
      <c r="FS43" s="17">
        <v>0</v>
      </c>
      <c r="FT43" s="17">
        <v>0</v>
      </c>
      <c r="FU43" s="17">
        <v>0</v>
      </c>
      <c r="FV43" s="17">
        <v>0</v>
      </c>
      <c r="FW43" s="17">
        <v>0</v>
      </c>
      <c r="FX43" s="17">
        <v>0</v>
      </c>
      <c r="FY43" s="17">
        <v>0</v>
      </c>
      <c r="FZ43" s="17">
        <v>0</v>
      </c>
      <c r="GA43" s="17">
        <v>0</v>
      </c>
      <c r="GB43" s="17">
        <v>0</v>
      </c>
      <c r="GC43" s="17">
        <v>0</v>
      </c>
      <c r="GD43" s="17">
        <v>0</v>
      </c>
      <c r="GE43" s="17">
        <v>0</v>
      </c>
      <c r="GF43" s="17">
        <v>0</v>
      </c>
      <c r="GG43" s="17">
        <v>0</v>
      </c>
      <c r="GH43" s="17">
        <v>0</v>
      </c>
      <c r="GI43" s="17">
        <v>0</v>
      </c>
      <c r="GJ43" s="17"/>
      <c r="GK43" s="17"/>
      <c r="GL43" s="17"/>
      <c r="GM43" s="17"/>
      <c r="GN43" s="17"/>
      <c r="GO43" s="17"/>
      <c r="GP43" s="17"/>
      <c r="GQ43" s="17"/>
      <c r="GR43" s="17">
        <v>1</v>
      </c>
      <c r="GS43" s="17"/>
      <c r="GT43" s="17"/>
      <c r="GU43" s="17"/>
      <c r="GV43" s="17"/>
      <c r="GW43" s="17"/>
      <c r="GX43" s="17"/>
      <c r="GY43" s="17"/>
      <c r="GZ43" s="50">
        <v>1</v>
      </c>
      <c r="HA43" s="17"/>
      <c r="HB43" s="17">
        <v>1</v>
      </c>
      <c r="HC43" s="17">
        <v>1</v>
      </c>
      <c r="HD43" s="17"/>
      <c r="HE43" s="17"/>
      <c r="HF43" s="17"/>
      <c r="HG43" s="17">
        <v>2</v>
      </c>
      <c r="HH43" s="17">
        <v>4</v>
      </c>
      <c r="HI43" s="17">
        <v>8</v>
      </c>
      <c r="HJ43" s="17">
        <v>8</v>
      </c>
      <c r="HK43" s="17">
        <v>1</v>
      </c>
      <c r="HL43" s="17">
        <v>2</v>
      </c>
      <c r="HM43" s="17">
        <v>5</v>
      </c>
      <c r="HN43" s="17">
        <v>8</v>
      </c>
      <c r="HO43" s="17">
        <v>2</v>
      </c>
      <c r="HP43" s="17">
        <v>12</v>
      </c>
      <c r="HQ43" s="17">
        <v>7</v>
      </c>
      <c r="HR43" s="8">
        <v>1</v>
      </c>
      <c r="HS43" s="8">
        <v>3</v>
      </c>
      <c r="HT43" s="8">
        <v>0</v>
      </c>
      <c r="HU43" s="8">
        <v>0</v>
      </c>
      <c r="HV43" s="8">
        <v>3</v>
      </c>
      <c r="HW43" s="8">
        <v>8</v>
      </c>
      <c r="HX43" s="8">
        <v>4</v>
      </c>
      <c r="HY43" s="8">
        <v>2</v>
      </c>
      <c r="HZ43" s="8">
        <v>0</v>
      </c>
      <c r="IA43" s="17">
        <v>1</v>
      </c>
      <c r="IB43" s="17">
        <v>1</v>
      </c>
      <c r="IC43" s="17">
        <v>0</v>
      </c>
      <c r="ID43" s="17">
        <v>2</v>
      </c>
      <c r="IE43" s="17">
        <v>2</v>
      </c>
      <c r="IF43" s="17">
        <v>1</v>
      </c>
      <c r="IG43" s="17">
        <v>2</v>
      </c>
      <c r="IH43" s="17">
        <v>2</v>
      </c>
      <c r="II43" s="17">
        <v>3</v>
      </c>
      <c r="IJ43" s="17">
        <v>3</v>
      </c>
      <c r="IK43" s="17">
        <v>0</v>
      </c>
      <c r="IL43" s="17">
        <v>1</v>
      </c>
      <c r="IM43" s="17">
        <v>2</v>
      </c>
      <c r="IN43" s="17">
        <v>1</v>
      </c>
      <c r="IO43" s="17">
        <v>0</v>
      </c>
      <c r="IP43" s="17">
        <v>1</v>
      </c>
      <c r="IQ43" s="17">
        <v>1</v>
      </c>
      <c r="IR43" s="17">
        <v>1</v>
      </c>
      <c r="IS43" s="17">
        <v>0</v>
      </c>
      <c r="IT43" s="17">
        <v>0</v>
      </c>
      <c r="IU43" s="17">
        <v>0</v>
      </c>
      <c r="IV43" s="50">
        <v>0</v>
      </c>
      <c r="IW43" s="17">
        <v>0</v>
      </c>
      <c r="IX43" s="17">
        <v>0</v>
      </c>
      <c r="IY43" s="17">
        <v>0</v>
      </c>
      <c r="IZ43" s="17">
        <v>0</v>
      </c>
      <c r="JA43" s="47">
        <v>0</v>
      </c>
      <c r="JB43" s="17">
        <v>0</v>
      </c>
      <c r="JC43" s="17">
        <v>0</v>
      </c>
      <c r="JD43" s="17">
        <v>1</v>
      </c>
      <c r="JE43" s="17">
        <v>0</v>
      </c>
      <c r="JF43" s="17">
        <v>0</v>
      </c>
      <c r="JG43" s="17">
        <v>0</v>
      </c>
      <c r="JH43" s="17">
        <v>1</v>
      </c>
      <c r="JI43" s="17">
        <v>0</v>
      </c>
      <c r="JJ43" s="17">
        <v>0</v>
      </c>
      <c r="JK43" s="17">
        <v>0</v>
      </c>
      <c r="JL43" s="17">
        <v>0</v>
      </c>
      <c r="JM43" s="17">
        <v>1</v>
      </c>
      <c r="JN43" s="17">
        <v>0</v>
      </c>
      <c r="JO43" s="17">
        <v>0</v>
      </c>
      <c r="JP43" s="17">
        <v>0</v>
      </c>
      <c r="JQ43" s="17">
        <v>0</v>
      </c>
      <c r="JR43" s="17">
        <v>0</v>
      </c>
      <c r="JS43" s="17">
        <v>0</v>
      </c>
      <c r="JT43" s="17">
        <v>0</v>
      </c>
      <c r="JU43" s="17">
        <v>1</v>
      </c>
      <c r="JV43" s="17">
        <v>3</v>
      </c>
      <c r="JW43" s="17">
        <v>5</v>
      </c>
      <c r="JX43" s="17">
        <v>3</v>
      </c>
      <c r="JY43" s="17">
        <v>0</v>
      </c>
      <c r="JZ43" s="17">
        <v>0</v>
      </c>
      <c r="KA43" s="17">
        <v>1</v>
      </c>
      <c r="KB43" s="17">
        <v>2</v>
      </c>
      <c r="KC43" s="17">
        <v>0</v>
      </c>
      <c r="KD43" s="17">
        <v>0</v>
      </c>
      <c r="KE43" s="17">
        <v>0</v>
      </c>
      <c r="KF43" s="17">
        <v>5</v>
      </c>
      <c r="KG43" s="17">
        <v>13</v>
      </c>
      <c r="KH43" s="17">
        <v>5</v>
      </c>
      <c r="KI43" s="17">
        <v>5</v>
      </c>
      <c r="KJ43" s="17">
        <v>4</v>
      </c>
      <c r="KK43" s="17">
        <v>2</v>
      </c>
      <c r="KL43" s="17">
        <v>10</v>
      </c>
      <c r="KM43" s="17">
        <v>3</v>
      </c>
      <c r="KN43" s="17">
        <v>2</v>
      </c>
      <c r="KO43" s="17">
        <v>3</v>
      </c>
      <c r="KP43" s="17">
        <v>3</v>
      </c>
      <c r="KQ43" s="17">
        <v>4</v>
      </c>
      <c r="KR43" s="17">
        <v>3</v>
      </c>
      <c r="KS43" s="17">
        <v>9</v>
      </c>
      <c r="KT43" s="17">
        <v>28</v>
      </c>
      <c r="KU43" s="17">
        <v>18</v>
      </c>
      <c r="KV43" s="17">
        <v>11</v>
      </c>
      <c r="KW43" s="17">
        <v>19</v>
      </c>
      <c r="KX43" s="17">
        <v>2</v>
      </c>
      <c r="KY43" s="17">
        <v>3</v>
      </c>
      <c r="KZ43" s="17">
        <v>10</v>
      </c>
      <c r="LA43" s="17">
        <v>45</v>
      </c>
      <c r="LB43" s="17">
        <v>38</v>
      </c>
      <c r="LC43" s="17">
        <v>13</v>
      </c>
      <c r="LD43" s="17">
        <v>15</v>
      </c>
      <c r="LE43" s="17">
        <v>19</v>
      </c>
      <c r="LF43" s="17">
        <v>10</v>
      </c>
      <c r="LG43" s="17">
        <v>7</v>
      </c>
      <c r="LH43" s="17">
        <v>13</v>
      </c>
      <c r="LI43" s="17">
        <v>16</v>
      </c>
      <c r="LJ43" s="17">
        <v>27</v>
      </c>
      <c r="LK43" s="17">
        <v>15</v>
      </c>
      <c r="LL43" s="17">
        <v>15</v>
      </c>
      <c r="LM43" s="17">
        <v>12</v>
      </c>
      <c r="LN43" s="17">
        <v>31</v>
      </c>
      <c r="LO43" s="17">
        <v>16</v>
      </c>
      <c r="LP43" s="17">
        <v>12</v>
      </c>
      <c r="LQ43" s="17">
        <v>17</v>
      </c>
      <c r="LR43" s="17">
        <v>22</v>
      </c>
      <c r="LS43" s="17"/>
      <c r="LT43" s="25"/>
    </row>
    <row r="44" spans="1:332" x14ac:dyDescent="0.2">
      <c r="A44" s="1" t="s">
        <v>21</v>
      </c>
      <c r="B44" s="17" t="s">
        <v>13</v>
      </c>
      <c r="C44" s="17" t="s">
        <v>13</v>
      </c>
      <c r="D44" s="17" t="s">
        <v>13</v>
      </c>
      <c r="E44" s="17" t="s">
        <v>13</v>
      </c>
      <c r="F44" s="17" t="s">
        <v>13</v>
      </c>
      <c r="G44" s="17" t="s">
        <v>13</v>
      </c>
      <c r="H44" s="17" t="s">
        <v>13</v>
      </c>
      <c r="I44" s="17" t="s">
        <v>13</v>
      </c>
      <c r="J44" s="17" t="s">
        <v>13</v>
      </c>
      <c r="K44" s="17" t="s">
        <v>13</v>
      </c>
      <c r="L44" s="17" t="s">
        <v>13</v>
      </c>
      <c r="M44" s="17" t="s">
        <v>13</v>
      </c>
      <c r="N44" s="17" t="s">
        <v>13</v>
      </c>
      <c r="O44" s="17" t="s">
        <v>13</v>
      </c>
      <c r="P44" s="17" t="s">
        <v>13</v>
      </c>
      <c r="Q44" s="17" t="s">
        <v>13</v>
      </c>
      <c r="R44" s="17" t="s">
        <v>13</v>
      </c>
      <c r="S44" s="17" t="s">
        <v>13</v>
      </c>
      <c r="T44" s="17" t="s">
        <v>13</v>
      </c>
      <c r="U44" s="17" t="s">
        <v>13</v>
      </c>
      <c r="V44" s="17" t="s">
        <v>13</v>
      </c>
      <c r="W44" s="17" t="s">
        <v>13</v>
      </c>
      <c r="X44" s="17" t="s">
        <v>13</v>
      </c>
      <c r="Y44" s="17" t="s">
        <v>13</v>
      </c>
      <c r="Z44" s="17" t="s">
        <v>13</v>
      </c>
      <c r="AA44" s="17" t="s">
        <v>13</v>
      </c>
      <c r="AB44" s="17" t="s">
        <v>13</v>
      </c>
      <c r="AC44" s="17" t="s">
        <v>13</v>
      </c>
      <c r="AD44" s="17" t="s">
        <v>13</v>
      </c>
      <c r="AE44" s="47" t="s">
        <v>13</v>
      </c>
      <c r="AF44" s="17" t="s">
        <v>13</v>
      </c>
      <c r="AG44" s="17" t="s">
        <v>13</v>
      </c>
      <c r="AH44" s="17">
        <v>0</v>
      </c>
      <c r="AI44" s="17">
        <v>0</v>
      </c>
      <c r="AJ44" s="17" t="s">
        <v>13</v>
      </c>
      <c r="AK44" s="17">
        <v>0</v>
      </c>
      <c r="AL44" s="17" t="s">
        <v>13</v>
      </c>
      <c r="AM44" s="17">
        <v>0</v>
      </c>
      <c r="AN44" s="17" t="s">
        <v>13</v>
      </c>
      <c r="AO44" s="17">
        <v>0</v>
      </c>
      <c r="AP44" s="23">
        <v>0</v>
      </c>
      <c r="AQ44" s="23">
        <v>0</v>
      </c>
      <c r="AR44" s="23">
        <v>0</v>
      </c>
      <c r="AS44" s="17">
        <v>1</v>
      </c>
      <c r="AT44" s="17">
        <v>0</v>
      </c>
      <c r="AU44" s="17">
        <v>1</v>
      </c>
      <c r="AV44" s="17">
        <v>0</v>
      </c>
      <c r="AW44" s="17">
        <v>0</v>
      </c>
      <c r="AX44" s="17">
        <v>0</v>
      </c>
      <c r="AY44" s="17">
        <v>0</v>
      </c>
      <c r="AZ44" s="17">
        <v>0</v>
      </c>
      <c r="BA44" s="17">
        <v>0</v>
      </c>
      <c r="BB44" s="17">
        <v>0</v>
      </c>
      <c r="BC44" s="17">
        <v>0</v>
      </c>
      <c r="BD44" s="17">
        <v>0</v>
      </c>
      <c r="BE44" s="17">
        <v>0</v>
      </c>
      <c r="BF44" s="17">
        <v>0</v>
      </c>
      <c r="BG44" s="17">
        <v>0</v>
      </c>
      <c r="BH44" s="17">
        <v>0</v>
      </c>
      <c r="BI44" s="17">
        <v>0</v>
      </c>
      <c r="BJ44" s="17">
        <v>0</v>
      </c>
      <c r="BK44" s="17">
        <v>0</v>
      </c>
      <c r="BL44" s="17">
        <v>0</v>
      </c>
      <c r="BM44" s="17">
        <v>0</v>
      </c>
      <c r="BN44" s="17">
        <v>0</v>
      </c>
      <c r="BO44" s="17">
        <v>2</v>
      </c>
      <c r="BP44" s="17">
        <v>0</v>
      </c>
      <c r="BQ44" s="17">
        <v>1</v>
      </c>
      <c r="BR44" s="17">
        <v>1</v>
      </c>
      <c r="BS44" s="17">
        <v>0</v>
      </c>
      <c r="BT44" s="17">
        <v>1</v>
      </c>
      <c r="BU44" s="17">
        <v>0</v>
      </c>
      <c r="BV44" s="17">
        <v>0</v>
      </c>
      <c r="BW44" s="17">
        <v>0</v>
      </c>
      <c r="BX44" s="17">
        <v>0</v>
      </c>
      <c r="BY44" s="17">
        <v>0</v>
      </c>
      <c r="BZ44" s="17">
        <v>3</v>
      </c>
      <c r="CA44" s="17">
        <v>0</v>
      </c>
      <c r="CB44" s="17">
        <v>0</v>
      </c>
      <c r="CC44" s="17">
        <v>0</v>
      </c>
      <c r="CD44" s="17">
        <v>0</v>
      </c>
      <c r="CE44" s="17">
        <v>0</v>
      </c>
      <c r="CF44" s="17">
        <v>0</v>
      </c>
      <c r="CG44" s="17">
        <v>0</v>
      </c>
      <c r="CH44" s="17">
        <v>0</v>
      </c>
      <c r="CI44" s="17">
        <v>0</v>
      </c>
      <c r="CJ44" s="17">
        <v>1</v>
      </c>
      <c r="CK44" s="17">
        <v>0</v>
      </c>
      <c r="CL44" s="17">
        <v>0</v>
      </c>
      <c r="CM44" s="17">
        <v>0</v>
      </c>
      <c r="CN44" s="17">
        <v>0</v>
      </c>
      <c r="CO44" s="17">
        <v>0</v>
      </c>
      <c r="CP44" s="17">
        <v>0</v>
      </c>
      <c r="CQ44" s="17">
        <v>0</v>
      </c>
      <c r="CR44" s="17">
        <v>0</v>
      </c>
      <c r="CS44" s="17">
        <v>0</v>
      </c>
      <c r="CT44" s="17">
        <v>0</v>
      </c>
      <c r="CU44" s="17">
        <v>0</v>
      </c>
      <c r="CV44" s="17">
        <v>0</v>
      </c>
      <c r="CW44" s="50">
        <v>0</v>
      </c>
      <c r="CX44" s="17">
        <v>0</v>
      </c>
      <c r="CY44" s="17">
        <v>0</v>
      </c>
      <c r="CZ44" s="17">
        <v>0</v>
      </c>
      <c r="DA44" s="17">
        <v>0</v>
      </c>
      <c r="DB44" s="17">
        <v>0</v>
      </c>
      <c r="DC44" s="17">
        <v>0</v>
      </c>
      <c r="DD44" s="17">
        <v>0</v>
      </c>
      <c r="DE44" s="17">
        <v>0</v>
      </c>
      <c r="DF44" s="17">
        <v>0</v>
      </c>
      <c r="DG44" s="17">
        <v>0</v>
      </c>
      <c r="DH44" s="17">
        <v>0</v>
      </c>
      <c r="DI44" s="17">
        <v>1</v>
      </c>
      <c r="DJ44" s="17">
        <v>0</v>
      </c>
      <c r="DK44" s="17">
        <v>0</v>
      </c>
      <c r="DL44" s="17">
        <v>0</v>
      </c>
      <c r="DM44" s="17">
        <v>0</v>
      </c>
      <c r="DN44" s="17">
        <v>0</v>
      </c>
      <c r="DO44" s="17">
        <v>0</v>
      </c>
      <c r="DP44" s="17">
        <v>0</v>
      </c>
      <c r="DQ44" s="17">
        <v>0</v>
      </c>
      <c r="DR44" s="17">
        <v>0</v>
      </c>
      <c r="DS44" s="17">
        <v>0</v>
      </c>
      <c r="DT44" s="17">
        <v>0</v>
      </c>
      <c r="DU44" s="17">
        <v>0</v>
      </c>
      <c r="DV44" s="17">
        <v>0</v>
      </c>
      <c r="DW44" s="17">
        <v>0</v>
      </c>
      <c r="DX44" s="17">
        <v>0</v>
      </c>
      <c r="DY44" s="17">
        <v>0</v>
      </c>
      <c r="DZ44" s="17">
        <v>0</v>
      </c>
      <c r="EA44" s="17">
        <v>0</v>
      </c>
      <c r="EB44" s="17">
        <v>0</v>
      </c>
      <c r="EC44" s="17">
        <v>0</v>
      </c>
      <c r="ED44" s="17">
        <v>1</v>
      </c>
      <c r="EE44" s="17">
        <v>0</v>
      </c>
      <c r="EF44" s="17">
        <v>0</v>
      </c>
      <c r="EG44" s="17">
        <v>0</v>
      </c>
      <c r="EH44" s="17">
        <v>0</v>
      </c>
      <c r="EI44" s="17">
        <v>0</v>
      </c>
      <c r="EJ44" s="17">
        <v>0</v>
      </c>
      <c r="EK44" s="17">
        <v>0</v>
      </c>
      <c r="EL44" s="17">
        <v>0</v>
      </c>
      <c r="EM44" s="17">
        <v>0</v>
      </c>
      <c r="EN44" s="17">
        <v>0</v>
      </c>
      <c r="EO44" s="17">
        <v>0</v>
      </c>
      <c r="EP44" s="17">
        <v>0</v>
      </c>
      <c r="EQ44" s="17">
        <v>0</v>
      </c>
      <c r="ER44" s="17">
        <v>0</v>
      </c>
      <c r="ES44" s="17">
        <v>0</v>
      </c>
      <c r="ET44" s="17">
        <v>0</v>
      </c>
      <c r="EU44" s="47">
        <v>0</v>
      </c>
      <c r="EV44" s="17">
        <v>0</v>
      </c>
      <c r="EW44" s="17">
        <v>0</v>
      </c>
      <c r="EX44" s="17">
        <v>0</v>
      </c>
      <c r="EY44" s="17">
        <v>0</v>
      </c>
      <c r="EZ44" s="17">
        <v>0</v>
      </c>
      <c r="FA44" s="17">
        <v>0</v>
      </c>
      <c r="FB44" s="17">
        <v>0</v>
      </c>
      <c r="FC44" s="17">
        <v>0</v>
      </c>
      <c r="FD44" s="17">
        <v>0</v>
      </c>
      <c r="FE44" s="17">
        <v>0</v>
      </c>
      <c r="FF44" s="17">
        <v>0</v>
      </c>
      <c r="FG44" s="17">
        <v>0</v>
      </c>
      <c r="FH44" s="17">
        <v>0</v>
      </c>
      <c r="FI44" s="17">
        <v>0</v>
      </c>
      <c r="FJ44" s="17">
        <v>0</v>
      </c>
      <c r="FK44" s="17">
        <v>0</v>
      </c>
      <c r="FL44" s="17">
        <v>0</v>
      </c>
      <c r="FM44" s="17">
        <v>0</v>
      </c>
      <c r="FN44" s="17">
        <v>0</v>
      </c>
      <c r="FO44" s="17">
        <v>0</v>
      </c>
      <c r="FP44" s="17">
        <v>0</v>
      </c>
      <c r="FQ44" s="17">
        <v>0</v>
      </c>
      <c r="FR44" s="17">
        <v>0</v>
      </c>
      <c r="FS44" s="17">
        <v>0</v>
      </c>
      <c r="FT44" s="17">
        <v>0</v>
      </c>
      <c r="FU44" s="17">
        <v>0</v>
      </c>
      <c r="FV44" s="17">
        <v>0</v>
      </c>
      <c r="FW44" s="17">
        <v>0</v>
      </c>
      <c r="FX44" s="17">
        <v>0</v>
      </c>
      <c r="FY44" s="17">
        <v>3</v>
      </c>
      <c r="FZ44" s="17">
        <v>1</v>
      </c>
      <c r="GA44" s="17">
        <v>1</v>
      </c>
      <c r="GB44" s="17">
        <v>0</v>
      </c>
      <c r="GC44" s="17">
        <v>1</v>
      </c>
      <c r="GD44" s="17">
        <v>0</v>
      </c>
      <c r="GE44" s="17">
        <v>0</v>
      </c>
      <c r="GF44" s="17">
        <v>0</v>
      </c>
      <c r="GG44" s="17">
        <v>0</v>
      </c>
      <c r="GH44" s="17">
        <v>0</v>
      </c>
      <c r="GI44" s="17">
        <v>0</v>
      </c>
      <c r="GJ44" s="17"/>
      <c r="GK44" s="17"/>
      <c r="GL44" s="17"/>
      <c r="GM44" s="17"/>
      <c r="GN44" s="17"/>
      <c r="GO44" s="17"/>
      <c r="GP44" s="17"/>
      <c r="GQ44" s="17"/>
      <c r="GR44" s="17"/>
      <c r="GS44" s="17"/>
      <c r="GT44" s="17"/>
      <c r="GU44" s="17"/>
      <c r="GV44" s="17"/>
      <c r="GW44" s="17"/>
      <c r="GX44" s="17"/>
      <c r="GY44" s="17"/>
      <c r="GZ44" s="50"/>
      <c r="HA44" s="17"/>
      <c r="HB44" s="17"/>
      <c r="HC44" s="17"/>
      <c r="HD44" s="17"/>
      <c r="HE44" s="17"/>
      <c r="HF44" s="17"/>
      <c r="HG44" s="17"/>
      <c r="HH44" s="17"/>
      <c r="HI44" s="17">
        <v>2</v>
      </c>
      <c r="HJ44" s="17"/>
      <c r="HK44" s="17"/>
      <c r="HL44" s="17">
        <v>3</v>
      </c>
      <c r="HM44" s="17">
        <v>2</v>
      </c>
      <c r="HN44" s="17">
        <v>1</v>
      </c>
      <c r="HO44" s="17">
        <v>2</v>
      </c>
      <c r="HP44" s="17">
        <v>1</v>
      </c>
      <c r="HQ44" s="17">
        <v>2</v>
      </c>
      <c r="HR44" s="8">
        <v>5</v>
      </c>
      <c r="HS44" s="8">
        <v>1</v>
      </c>
      <c r="HT44" s="8">
        <v>1</v>
      </c>
      <c r="HU44" s="8">
        <v>0</v>
      </c>
      <c r="HV44" s="8">
        <v>0</v>
      </c>
      <c r="HW44" s="8">
        <v>1</v>
      </c>
      <c r="HX44" s="8">
        <v>0</v>
      </c>
      <c r="HY44" s="8">
        <v>0</v>
      </c>
      <c r="HZ44" s="8">
        <v>0</v>
      </c>
      <c r="IA44" s="17">
        <v>0</v>
      </c>
      <c r="IB44" s="17">
        <v>1</v>
      </c>
      <c r="IC44" s="17">
        <v>1</v>
      </c>
      <c r="ID44" s="17">
        <v>1</v>
      </c>
      <c r="IE44" s="17">
        <v>0</v>
      </c>
      <c r="IF44" s="17">
        <v>0</v>
      </c>
      <c r="IG44" s="17">
        <v>3</v>
      </c>
      <c r="IH44" s="17">
        <v>0</v>
      </c>
      <c r="II44" s="17">
        <v>0</v>
      </c>
      <c r="IJ44" s="17">
        <v>1</v>
      </c>
      <c r="IK44" s="17">
        <v>0</v>
      </c>
      <c r="IL44" s="17">
        <v>0</v>
      </c>
      <c r="IM44" s="17">
        <v>0</v>
      </c>
      <c r="IN44" s="17">
        <v>0</v>
      </c>
      <c r="IO44" s="17">
        <v>0</v>
      </c>
      <c r="IP44" s="17">
        <v>0</v>
      </c>
      <c r="IQ44" s="17">
        <v>0</v>
      </c>
      <c r="IR44" s="17">
        <v>0</v>
      </c>
      <c r="IS44" s="17">
        <v>0</v>
      </c>
      <c r="IT44" s="17">
        <v>0</v>
      </c>
      <c r="IU44" s="17">
        <v>0</v>
      </c>
      <c r="IV44" s="50">
        <v>0</v>
      </c>
      <c r="IW44" s="17">
        <v>0</v>
      </c>
      <c r="IX44" s="17">
        <v>0</v>
      </c>
      <c r="IY44" s="17">
        <v>0</v>
      </c>
      <c r="IZ44" s="17">
        <v>0</v>
      </c>
      <c r="JA44" s="47">
        <v>0</v>
      </c>
      <c r="JB44" s="17">
        <v>0</v>
      </c>
      <c r="JC44" s="17">
        <v>0</v>
      </c>
      <c r="JD44" s="17">
        <v>0</v>
      </c>
      <c r="JE44" s="17">
        <v>0</v>
      </c>
      <c r="JF44" s="17">
        <v>0</v>
      </c>
      <c r="JG44" s="17">
        <v>0</v>
      </c>
      <c r="JH44" s="17">
        <v>0</v>
      </c>
      <c r="JI44" s="17">
        <v>0</v>
      </c>
      <c r="JJ44" s="17">
        <v>0</v>
      </c>
      <c r="JK44" s="17">
        <v>0</v>
      </c>
      <c r="JL44" s="17">
        <v>0</v>
      </c>
      <c r="JM44" s="17">
        <v>0</v>
      </c>
      <c r="JN44" s="17">
        <v>0</v>
      </c>
      <c r="JO44" s="17">
        <v>0</v>
      </c>
      <c r="JP44" s="17">
        <v>0</v>
      </c>
      <c r="JQ44" s="17">
        <v>0</v>
      </c>
      <c r="JR44" s="17">
        <v>0</v>
      </c>
      <c r="JS44" s="17">
        <v>0</v>
      </c>
      <c r="JT44" s="17">
        <v>0</v>
      </c>
      <c r="JU44" s="17">
        <v>0</v>
      </c>
      <c r="JV44" s="17">
        <v>0</v>
      </c>
      <c r="JW44" s="17">
        <v>0</v>
      </c>
      <c r="JX44" s="17">
        <v>0</v>
      </c>
      <c r="JY44" s="17">
        <v>0</v>
      </c>
      <c r="JZ44" s="17">
        <v>0</v>
      </c>
      <c r="KA44" s="17">
        <v>0</v>
      </c>
      <c r="KB44" s="17">
        <v>0</v>
      </c>
      <c r="KC44" s="17">
        <v>0</v>
      </c>
      <c r="KD44" s="17">
        <v>0</v>
      </c>
      <c r="KE44" s="17">
        <v>1</v>
      </c>
      <c r="KF44" s="17">
        <v>0</v>
      </c>
      <c r="KG44" s="17">
        <v>0</v>
      </c>
      <c r="KH44" s="17">
        <v>0</v>
      </c>
      <c r="KI44" s="17">
        <v>0</v>
      </c>
      <c r="KJ44" s="17">
        <v>0</v>
      </c>
      <c r="KK44" s="17">
        <v>0</v>
      </c>
      <c r="KL44" s="17">
        <v>0</v>
      </c>
      <c r="KM44" s="17">
        <v>1</v>
      </c>
      <c r="KN44" s="17">
        <v>1</v>
      </c>
      <c r="KO44" s="17">
        <v>0</v>
      </c>
      <c r="KP44" s="17">
        <v>0</v>
      </c>
      <c r="KQ44" s="17">
        <v>1</v>
      </c>
      <c r="KR44" s="17">
        <v>0</v>
      </c>
      <c r="KS44" s="17">
        <v>0</v>
      </c>
      <c r="KT44" s="17">
        <v>0</v>
      </c>
      <c r="KU44" s="17">
        <v>2</v>
      </c>
      <c r="KV44" s="17">
        <v>0</v>
      </c>
      <c r="KW44" s="17">
        <v>0</v>
      </c>
      <c r="KX44" s="17">
        <v>1</v>
      </c>
      <c r="KY44" s="17">
        <v>1</v>
      </c>
      <c r="KZ44" s="17">
        <v>3</v>
      </c>
      <c r="LA44" s="17">
        <v>2</v>
      </c>
      <c r="LB44" s="17">
        <v>3</v>
      </c>
      <c r="LC44" s="17">
        <v>2</v>
      </c>
      <c r="LD44" s="17">
        <v>0</v>
      </c>
      <c r="LE44" s="17">
        <v>0</v>
      </c>
      <c r="LF44" s="17">
        <v>0</v>
      </c>
      <c r="LG44" s="17">
        <v>2</v>
      </c>
      <c r="LH44" s="17">
        <v>1</v>
      </c>
      <c r="LI44" s="17">
        <v>2</v>
      </c>
      <c r="LJ44" s="17">
        <v>1</v>
      </c>
      <c r="LK44" s="17">
        <v>0</v>
      </c>
      <c r="LL44" s="17">
        <v>0</v>
      </c>
      <c r="LM44" s="17">
        <v>2</v>
      </c>
      <c r="LN44" s="17">
        <v>2</v>
      </c>
      <c r="LO44" s="17">
        <v>9</v>
      </c>
      <c r="LP44" s="17">
        <v>5</v>
      </c>
      <c r="LQ44" s="17">
        <v>0</v>
      </c>
      <c r="LR44" s="17">
        <v>3</v>
      </c>
      <c r="LS44" s="17"/>
      <c r="LT44" s="25"/>
    </row>
    <row r="45" spans="1:332" x14ac:dyDescent="0.2">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47"/>
      <c r="AF45" s="17"/>
      <c r="AG45" s="17"/>
      <c r="AH45" s="17"/>
      <c r="AI45" s="17"/>
      <c r="AJ45" s="17"/>
      <c r="AK45" s="17"/>
      <c r="AL45" s="17"/>
      <c r="AM45" s="17"/>
      <c r="AN45" s="17"/>
      <c r="AO45" s="17"/>
      <c r="AP45" s="23"/>
      <c r="AQ45" s="23"/>
      <c r="AR45" s="23"/>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50"/>
      <c r="CX45" s="17"/>
      <c r="CY45" s="17"/>
      <c r="CZ45" s="17"/>
      <c r="DA45" s="17"/>
      <c r="DB45" s="17"/>
      <c r="DC45" s="17"/>
      <c r="DD45" s="17"/>
      <c r="DE45" s="17"/>
      <c r="DF45" s="17"/>
      <c r="DG45" s="17"/>
      <c r="DH45" s="17"/>
      <c r="DI45" s="17"/>
      <c r="DJ45" s="17"/>
      <c r="DK45" s="17"/>
      <c r="DL45" s="17"/>
      <c r="DM45" s="17"/>
      <c r="DN45" s="17"/>
      <c r="DO45" s="17"/>
      <c r="DP45" s="17"/>
      <c r="DQ45" s="17"/>
      <c r="DR45" s="17"/>
      <c r="DS45" s="17"/>
      <c r="DT45" s="17"/>
      <c r="DU45" s="17"/>
      <c r="DV45" s="17"/>
      <c r="DW45" s="17"/>
      <c r="DX45" s="17"/>
      <c r="DY45" s="17"/>
      <c r="DZ45" s="17"/>
      <c r="EA45" s="17"/>
      <c r="EB45" s="17"/>
      <c r="EC45" s="17"/>
      <c r="ED45" s="17"/>
      <c r="EE45" s="17"/>
      <c r="EF45" s="17"/>
      <c r="EG45" s="17"/>
      <c r="EH45" s="17"/>
      <c r="EI45" s="17"/>
      <c r="EJ45" s="17"/>
      <c r="EK45" s="17"/>
      <c r="EL45" s="17"/>
      <c r="EM45" s="17"/>
      <c r="EN45" s="17"/>
      <c r="EO45" s="17"/>
      <c r="EP45" s="17"/>
      <c r="EQ45" s="17"/>
      <c r="ER45" s="17"/>
      <c r="ES45" s="17"/>
      <c r="ET45" s="17"/>
      <c r="EU45" s="47"/>
      <c r="EV45" s="17"/>
      <c r="EW45" s="17"/>
      <c r="EX45" s="17"/>
      <c r="EY45" s="17"/>
      <c r="EZ45" s="17"/>
      <c r="FA45" s="17"/>
      <c r="FB45" s="17"/>
      <c r="FC45" s="17"/>
      <c r="FD45" s="17"/>
      <c r="FE45" s="17"/>
      <c r="FF45" s="17"/>
      <c r="FG45" s="17"/>
      <c r="FH45" s="17"/>
      <c r="FI45" s="17"/>
      <c r="FJ45" s="17"/>
      <c r="FK45" s="17"/>
      <c r="FL45" s="17"/>
      <c r="FM45" s="17"/>
      <c r="FN45" s="17"/>
      <c r="FO45" s="17"/>
      <c r="FP45" s="17"/>
      <c r="FQ45" s="17"/>
      <c r="FR45" s="17"/>
      <c r="FS45" s="17"/>
      <c r="FT45" s="17"/>
      <c r="FU45" s="17"/>
      <c r="FV45" s="17"/>
      <c r="FW45" s="17"/>
      <c r="FX45" s="17"/>
      <c r="FY45" s="17"/>
      <c r="FZ45" s="17"/>
      <c r="GA45" s="17"/>
      <c r="GB45" s="17"/>
      <c r="GC45" s="17"/>
      <c r="GD45" s="17"/>
      <c r="GE45" s="17"/>
      <c r="GF45" s="17"/>
      <c r="GG45" s="17"/>
      <c r="GH45" s="17"/>
      <c r="GI45" s="17"/>
      <c r="GJ45" s="17"/>
      <c r="GK45" s="17"/>
      <c r="GL45" s="17"/>
      <c r="GM45" s="17"/>
      <c r="GN45" s="17"/>
      <c r="GO45" s="17"/>
      <c r="GP45" s="17"/>
      <c r="GQ45" s="17"/>
      <c r="GR45" s="17"/>
      <c r="GS45" s="17"/>
      <c r="GT45" s="17"/>
      <c r="GU45" s="17"/>
      <c r="GV45" s="17"/>
      <c r="GW45" s="17"/>
      <c r="GX45" s="17"/>
      <c r="GY45" s="17"/>
      <c r="GZ45" s="50"/>
      <c r="HA45" s="17"/>
      <c r="HB45" s="17"/>
      <c r="HC45" s="17"/>
      <c r="HD45" s="17"/>
      <c r="HE45" s="17"/>
      <c r="HF45" s="17"/>
      <c r="HG45" s="17"/>
      <c r="HH45" s="17"/>
      <c r="HI45" s="17"/>
      <c r="HJ45" s="17"/>
      <c r="HK45" s="17"/>
      <c r="HL45" s="17"/>
      <c r="HM45" s="17"/>
      <c r="HN45" s="17"/>
      <c r="HO45" s="17"/>
      <c r="HP45" s="17"/>
      <c r="HQ45" s="22"/>
      <c r="HR45" s="8"/>
      <c r="HS45" s="8"/>
      <c r="HT45" s="8"/>
      <c r="HU45" s="8"/>
      <c r="HV45" s="8"/>
      <c r="HW45" s="8"/>
      <c r="HX45" s="8"/>
      <c r="HY45" s="8"/>
      <c r="HZ45" s="8"/>
      <c r="IA45" s="17"/>
      <c r="IB45" s="17"/>
      <c r="IC45" s="17"/>
      <c r="ID45" s="17"/>
      <c r="IE45" s="17"/>
      <c r="IF45" s="17"/>
      <c r="IG45" s="17"/>
      <c r="IH45" s="17"/>
      <c r="II45" s="17"/>
      <c r="IJ45" s="17"/>
      <c r="IK45" s="17"/>
      <c r="IL45" s="17"/>
      <c r="IM45" s="17"/>
      <c r="IN45" s="17"/>
      <c r="IO45" s="17"/>
      <c r="IP45" s="17"/>
      <c r="IQ45" s="17"/>
      <c r="IR45" s="17"/>
      <c r="IS45" s="17"/>
      <c r="IT45" s="17"/>
      <c r="IU45" s="17"/>
      <c r="IV45" s="50"/>
      <c r="IW45" s="17"/>
      <c r="IX45" s="17"/>
      <c r="IY45" s="17"/>
      <c r="IZ45" s="17"/>
      <c r="JA45" s="47"/>
      <c r="JB45" s="17"/>
      <c r="JC45" s="17"/>
      <c r="JD45" s="17"/>
      <c r="JE45" s="17"/>
      <c r="JF45" s="17"/>
      <c r="JG45" s="17"/>
      <c r="JH45" s="17"/>
      <c r="JI45" s="17"/>
      <c r="JJ45" s="17"/>
      <c r="JK45" s="17"/>
      <c r="JL45" s="17"/>
      <c r="JM45" s="17"/>
      <c r="JN45" s="17"/>
      <c r="JO45" s="17"/>
      <c r="JP45" s="17"/>
      <c r="JQ45" s="17"/>
      <c r="JR45" s="17"/>
      <c r="JS45" s="17"/>
      <c r="JT45" s="17"/>
      <c r="JU45" s="17"/>
      <c r="JV45" s="17"/>
      <c r="JW45" s="17"/>
      <c r="JX45" s="17"/>
      <c r="JY45" s="17"/>
      <c r="JZ45" s="17"/>
      <c r="KA45" s="17"/>
      <c r="KB45" s="17"/>
      <c r="KC45" s="17"/>
      <c r="KD45" s="17"/>
      <c r="KE45" s="17"/>
      <c r="KF45" s="17"/>
      <c r="KG45" s="17"/>
      <c r="KH45" s="17"/>
      <c r="KI45" s="17"/>
      <c r="KJ45" s="17"/>
      <c r="KK45" s="17"/>
      <c r="KL45" s="17"/>
      <c r="KM45" s="17"/>
      <c r="KN45" s="17"/>
      <c r="KO45" s="17"/>
      <c r="KP45" s="17"/>
      <c r="KQ45" s="17"/>
      <c r="KR45" s="17"/>
      <c r="KS45" s="17"/>
      <c r="KT45" s="17"/>
      <c r="KU45" s="17"/>
      <c r="KV45" s="17"/>
      <c r="KW45" s="17"/>
      <c r="KX45" s="17"/>
      <c r="KY45" s="17"/>
      <c r="KZ45" s="17"/>
      <c r="LA45" s="17"/>
      <c r="LB45" s="17"/>
      <c r="LC45" s="17"/>
      <c r="LD45" s="17"/>
      <c r="LE45" s="17"/>
      <c r="LF45" s="17"/>
      <c r="LG45" s="17"/>
      <c r="LH45" s="17"/>
      <c r="LI45" s="17"/>
      <c r="LJ45" s="17"/>
      <c r="LK45" s="17"/>
      <c r="LL45" s="17"/>
      <c r="LM45" s="17"/>
      <c r="LN45" s="17"/>
      <c r="LO45" s="17"/>
      <c r="LP45" s="17"/>
      <c r="LQ45" s="17"/>
      <c r="LR45" s="17"/>
      <c r="LS45" s="17"/>
      <c r="LT45" s="25"/>
    </row>
    <row r="46" spans="1:332" x14ac:dyDescent="0.2">
      <c r="A46" s="1" t="s">
        <v>55</v>
      </c>
      <c r="AH46" s="17"/>
      <c r="AI46" s="17"/>
      <c r="AK46" s="17"/>
      <c r="AM46" s="17"/>
      <c r="AO46" s="17"/>
      <c r="AP46" s="23"/>
      <c r="AQ46" s="23"/>
      <c r="AR46" s="23"/>
      <c r="AS46" s="17"/>
      <c r="AT46" s="17"/>
      <c r="AU46" s="17"/>
      <c r="AV46" s="17"/>
      <c r="AW46" s="17"/>
      <c r="AX46" s="17"/>
      <c r="AY46" s="17"/>
      <c r="AZ46" s="17"/>
      <c r="BA46" s="17"/>
      <c r="BB46" s="17"/>
      <c r="BC46" s="17"/>
      <c r="BD46" s="17"/>
      <c r="BE46" s="17"/>
      <c r="BF46" s="17">
        <v>4</v>
      </c>
      <c r="BG46" s="17">
        <v>2</v>
      </c>
      <c r="BH46" s="17">
        <v>5</v>
      </c>
      <c r="BI46" s="17">
        <v>5</v>
      </c>
      <c r="BJ46" s="17">
        <v>1</v>
      </c>
      <c r="BK46" s="17">
        <v>6</v>
      </c>
      <c r="BL46" s="17">
        <v>11</v>
      </c>
      <c r="BM46" s="17">
        <v>13</v>
      </c>
      <c r="BN46" s="17">
        <v>20</v>
      </c>
      <c r="BO46" s="17">
        <v>34</v>
      </c>
      <c r="BP46" s="17">
        <v>30</v>
      </c>
      <c r="BQ46" s="17">
        <v>13</v>
      </c>
      <c r="BR46" s="17">
        <v>24</v>
      </c>
      <c r="BS46" s="17">
        <v>21</v>
      </c>
      <c r="BT46" s="17">
        <v>13</v>
      </c>
      <c r="BU46" s="17">
        <v>15</v>
      </c>
      <c r="BV46" s="17">
        <v>7</v>
      </c>
      <c r="BW46" s="17">
        <v>18</v>
      </c>
      <c r="BX46" s="17">
        <v>22</v>
      </c>
      <c r="BY46" s="17">
        <v>15</v>
      </c>
      <c r="BZ46" s="17">
        <v>24</v>
      </c>
      <c r="CA46" s="17">
        <v>7</v>
      </c>
      <c r="CB46" s="17">
        <v>14</v>
      </c>
      <c r="CC46" s="17">
        <v>14</v>
      </c>
      <c r="CD46" s="17">
        <v>10</v>
      </c>
      <c r="CE46" s="17">
        <v>4</v>
      </c>
      <c r="CF46" s="17">
        <v>6</v>
      </c>
      <c r="CG46" s="17">
        <v>18</v>
      </c>
      <c r="CH46" s="17">
        <v>6</v>
      </c>
      <c r="CI46" s="17">
        <v>7</v>
      </c>
      <c r="CJ46" s="17">
        <v>4</v>
      </c>
      <c r="CK46" s="17">
        <v>4</v>
      </c>
      <c r="CL46" s="17">
        <v>11</v>
      </c>
      <c r="CM46" s="17">
        <v>4</v>
      </c>
      <c r="CN46" s="17">
        <v>2</v>
      </c>
      <c r="CO46" s="17">
        <v>4</v>
      </c>
      <c r="CP46" s="17">
        <v>3</v>
      </c>
      <c r="CQ46" s="17">
        <v>2</v>
      </c>
      <c r="CR46" s="17">
        <v>2</v>
      </c>
      <c r="CS46" s="17">
        <v>1</v>
      </c>
      <c r="CT46" s="17">
        <v>4</v>
      </c>
      <c r="CU46" s="17">
        <v>1</v>
      </c>
      <c r="CV46" s="17">
        <v>5</v>
      </c>
      <c r="CW46" s="50">
        <v>3</v>
      </c>
      <c r="CX46" s="17">
        <v>3</v>
      </c>
      <c r="CY46" s="17">
        <v>4</v>
      </c>
      <c r="CZ46" s="17">
        <v>4</v>
      </c>
      <c r="DA46" s="17">
        <v>3</v>
      </c>
      <c r="DB46" s="17">
        <v>5</v>
      </c>
      <c r="DC46" s="17">
        <v>4</v>
      </c>
      <c r="DD46" s="17">
        <v>2</v>
      </c>
      <c r="DE46" s="17">
        <v>2</v>
      </c>
      <c r="DF46" s="17">
        <v>1</v>
      </c>
      <c r="DG46" s="17">
        <v>3</v>
      </c>
      <c r="DH46" s="17">
        <v>0</v>
      </c>
      <c r="DI46" s="17">
        <v>6</v>
      </c>
      <c r="DJ46" s="17">
        <v>3</v>
      </c>
      <c r="DK46" s="17">
        <v>1</v>
      </c>
      <c r="DL46" s="17">
        <v>1</v>
      </c>
      <c r="DM46" s="17">
        <v>0</v>
      </c>
      <c r="DN46" s="17">
        <v>1</v>
      </c>
      <c r="DO46" s="17">
        <v>8</v>
      </c>
      <c r="DP46" s="17">
        <v>4</v>
      </c>
      <c r="DQ46" s="17">
        <v>7</v>
      </c>
      <c r="DR46" s="17">
        <v>0</v>
      </c>
      <c r="DS46" s="17">
        <v>2</v>
      </c>
      <c r="DT46" s="17">
        <v>1</v>
      </c>
      <c r="DU46" s="17">
        <v>7</v>
      </c>
      <c r="DV46" s="17">
        <v>3</v>
      </c>
      <c r="DW46" s="17">
        <v>4</v>
      </c>
      <c r="DX46" s="17">
        <v>1</v>
      </c>
      <c r="DY46" s="17">
        <v>2</v>
      </c>
      <c r="DZ46" s="17">
        <v>1</v>
      </c>
      <c r="EA46" s="17">
        <v>7</v>
      </c>
      <c r="EB46" s="17">
        <v>0</v>
      </c>
      <c r="EC46" s="17">
        <v>5</v>
      </c>
      <c r="ED46" s="17">
        <v>0</v>
      </c>
      <c r="EE46" s="17">
        <v>2</v>
      </c>
      <c r="EF46" s="17">
        <v>1</v>
      </c>
      <c r="EG46" s="17">
        <v>0</v>
      </c>
      <c r="EH46" s="17">
        <v>2</v>
      </c>
      <c r="EI46" s="17">
        <v>1</v>
      </c>
      <c r="EJ46" s="17">
        <v>5</v>
      </c>
      <c r="EK46" s="17">
        <v>2</v>
      </c>
      <c r="EL46" s="17">
        <v>3</v>
      </c>
      <c r="EM46" s="17">
        <v>0</v>
      </c>
      <c r="EN46" s="17">
        <v>6</v>
      </c>
      <c r="EO46" s="17">
        <v>2</v>
      </c>
      <c r="EP46" s="17">
        <v>10</v>
      </c>
      <c r="EQ46" s="17">
        <v>1</v>
      </c>
      <c r="ER46" s="17">
        <v>1</v>
      </c>
      <c r="ES46" s="17">
        <v>7</v>
      </c>
      <c r="ET46" s="17">
        <v>13</v>
      </c>
      <c r="EU46" s="47">
        <v>12</v>
      </c>
      <c r="EV46" s="17">
        <v>8</v>
      </c>
      <c r="EW46" s="17">
        <v>17</v>
      </c>
      <c r="EX46" s="17">
        <v>31</v>
      </c>
      <c r="EY46" s="17">
        <v>8</v>
      </c>
      <c r="EZ46" s="17">
        <v>6</v>
      </c>
      <c r="FA46" s="17">
        <v>30</v>
      </c>
      <c r="FB46" s="17">
        <v>20</v>
      </c>
      <c r="FC46" s="17">
        <v>5</v>
      </c>
      <c r="FD46" s="17">
        <v>12</v>
      </c>
      <c r="FE46" s="17">
        <v>20</v>
      </c>
      <c r="FF46" s="17">
        <v>22</v>
      </c>
      <c r="FG46" s="17">
        <v>12</v>
      </c>
      <c r="FH46" s="17">
        <v>20</v>
      </c>
      <c r="FI46" s="17">
        <v>15</v>
      </c>
      <c r="FJ46" s="17">
        <v>10</v>
      </c>
      <c r="FK46" s="17">
        <v>11</v>
      </c>
      <c r="FL46" s="17">
        <v>27</v>
      </c>
      <c r="FM46" s="17">
        <v>18</v>
      </c>
      <c r="FN46" s="17">
        <v>24</v>
      </c>
      <c r="FO46" s="17">
        <v>24</v>
      </c>
      <c r="FP46" s="17">
        <v>33</v>
      </c>
      <c r="FQ46" s="17">
        <v>22</v>
      </c>
      <c r="FR46" s="17">
        <v>23</v>
      </c>
      <c r="FS46" s="17">
        <v>15</v>
      </c>
      <c r="FT46" s="17">
        <v>23</v>
      </c>
      <c r="FU46" s="17">
        <v>43</v>
      </c>
      <c r="FV46" s="17">
        <v>19</v>
      </c>
      <c r="FW46" s="17">
        <v>28</v>
      </c>
      <c r="FX46" s="17">
        <v>47</v>
      </c>
      <c r="FY46" s="17">
        <v>39</v>
      </c>
      <c r="FZ46" s="17">
        <v>28</v>
      </c>
      <c r="GA46" s="17">
        <v>7</v>
      </c>
      <c r="GB46" s="17">
        <v>22</v>
      </c>
      <c r="GC46" s="17">
        <v>25</v>
      </c>
      <c r="GD46" s="17">
        <v>34</v>
      </c>
      <c r="GE46" s="17">
        <v>20</v>
      </c>
      <c r="GF46" s="17">
        <v>13</v>
      </c>
      <c r="GG46" s="17">
        <v>86</v>
      </c>
      <c r="GH46" s="17">
        <v>46</v>
      </c>
      <c r="GI46" s="17">
        <v>16</v>
      </c>
      <c r="GJ46" s="17">
        <v>23</v>
      </c>
      <c r="GK46" s="17">
        <v>34</v>
      </c>
      <c r="GL46" s="17">
        <v>11</v>
      </c>
      <c r="GM46" s="17">
        <v>22</v>
      </c>
      <c r="GN46" s="17">
        <v>23</v>
      </c>
      <c r="GO46" s="17">
        <v>22</v>
      </c>
      <c r="GP46" s="17">
        <v>20</v>
      </c>
      <c r="GQ46" s="17">
        <v>21</v>
      </c>
      <c r="GR46" s="17">
        <v>18</v>
      </c>
      <c r="GS46" s="17">
        <v>20</v>
      </c>
      <c r="GT46" s="17">
        <v>11</v>
      </c>
      <c r="GU46" s="17">
        <v>13</v>
      </c>
      <c r="GV46" s="17">
        <v>6</v>
      </c>
      <c r="GW46" s="17">
        <v>11</v>
      </c>
      <c r="GX46" s="17">
        <v>11</v>
      </c>
      <c r="GY46" s="17">
        <v>19</v>
      </c>
      <c r="GZ46" s="50">
        <v>9</v>
      </c>
      <c r="HA46" s="17">
        <v>18</v>
      </c>
      <c r="HB46" s="17">
        <v>11</v>
      </c>
      <c r="HC46" s="17">
        <v>12</v>
      </c>
      <c r="HD46" s="17">
        <v>9</v>
      </c>
      <c r="HE46" s="17">
        <v>11</v>
      </c>
      <c r="HF46" s="17">
        <v>14</v>
      </c>
      <c r="HG46" s="17">
        <v>12</v>
      </c>
      <c r="HH46" s="17">
        <v>9</v>
      </c>
      <c r="HI46" s="17">
        <v>17</v>
      </c>
      <c r="HJ46" s="17">
        <v>10</v>
      </c>
      <c r="HK46" s="17">
        <v>8</v>
      </c>
      <c r="HL46" s="17">
        <v>16</v>
      </c>
      <c r="HM46" s="17">
        <v>13</v>
      </c>
      <c r="HN46" s="17">
        <v>7</v>
      </c>
      <c r="HO46" s="17">
        <v>12</v>
      </c>
      <c r="HP46" s="17">
        <v>15</v>
      </c>
      <c r="HQ46" s="17">
        <v>16</v>
      </c>
      <c r="HR46" s="8">
        <v>10</v>
      </c>
      <c r="HS46" s="8">
        <v>13</v>
      </c>
      <c r="HT46" s="8">
        <v>14</v>
      </c>
      <c r="HU46" s="8">
        <v>7</v>
      </c>
      <c r="HV46" s="8">
        <v>9</v>
      </c>
      <c r="HW46" s="8">
        <v>10</v>
      </c>
      <c r="HX46" s="8">
        <v>15</v>
      </c>
      <c r="HY46" s="8">
        <v>11</v>
      </c>
      <c r="HZ46" s="8">
        <v>16</v>
      </c>
      <c r="IA46" s="17">
        <v>12</v>
      </c>
      <c r="IB46" s="17">
        <v>14</v>
      </c>
      <c r="IC46" s="17">
        <v>15</v>
      </c>
      <c r="ID46" s="17">
        <v>18</v>
      </c>
      <c r="IE46" s="17">
        <v>22</v>
      </c>
      <c r="IF46" s="17">
        <v>11</v>
      </c>
      <c r="IG46" s="17">
        <v>15</v>
      </c>
      <c r="IH46" s="17">
        <v>8</v>
      </c>
      <c r="II46" s="17">
        <v>8</v>
      </c>
      <c r="IJ46" s="17">
        <v>17</v>
      </c>
      <c r="IK46" s="17">
        <v>4</v>
      </c>
      <c r="IL46" s="17">
        <v>10</v>
      </c>
      <c r="IM46" s="17">
        <v>15</v>
      </c>
      <c r="IN46" s="17">
        <v>10</v>
      </c>
      <c r="IO46" s="17">
        <v>11</v>
      </c>
      <c r="IP46" s="17">
        <v>16</v>
      </c>
      <c r="IQ46" s="17">
        <v>19</v>
      </c>
      <c r="IR46" s="17">
        <v>12</v>
      </c>
      <c r="IS46" s="17">
        <v>22</v>
      </c>
      <c r="IT46" s="17">
        <v>10</v>
      </c>
      <c r="IU46" s="17">
        <v>15</v>
      </c>
      <c r="IV46" s="50">
        <v>20</v>
      </c>
      <c r="IW46" s="17">
        <v>10</v>
      </c>
      <c r="IX46" s="17">
        <v>10</v>
      </c>
      <c r="IY46" s="17">
        <v>23</v>
      </c>
      <c r="IZ46" s="17">
        <v>17</v>
      </c>
      <c r="JA46" s="47">
        <v>9</v>
      </c>
      <c r="JB46" s="17">
        <v>9</v>
      </c>
      <c r="JC46" s="17">
        <v>20</v>
      </c>
      <c r="JD46" s="17">
        <v>9</v>
      </c>
      <c r="JE46" s="17">
        <v>16</v>
      </c>
      <c r="JF46" s="17">
        <v>11</v>
      </c>
      <c r="JG46" s="17">
        <v>12</v>
      </c>
      <c r="JH46" s="17">
        <v>29</v>
      </c>
      <c r="JI46" s="17">
        <v>33</v>
      </c>
      <c r="JJ46" s="17">
        <v>31</v>
      </c>
      <c r="JK46" s="17">
        <v>15</v>
      </c>
      <c r="JL46" s="17">
        <v>6</v>
      </c>
      <c r="JM46" s="17">
        <v>11</v>
      </c>
      <c r="JN46" s="17">
        <v>20</v>
      </c>
      <c r="JO46" s="17">
        <v>26</v>
      </c>
      <c r="JP46" s="17">
        <v>17</v>
      </c>
      <c r="JQ46" s="17">
        <v>34</v>
      </c>
      <c r="JR46" s="17">
        <v>17</v>
      </c>
      <c r="JS46" s="17">
        <v>17</v>
      </c>
      <c r="JT46" s="17">
        <v>11</v>
      </c>
      <c r="JU46" s="17">
        <v>11</v>
      </c>
      <c r="JV46" s="17">
        <v>25</v>
      </c>
      <c r="JW46" s="17">
        <v>16</v>
      </c>
      <c r="JX46" s="17">
        <v>7</v>
      </c>
      <c r="JY46" s="17">
        <v>19</v>
      </c>
      <c r="JZ46" s="17">
        <v>21</v>
      </c>
      <c r="KA46" s="17">
        <v>31</v>
      </c>
      <c r="KB46" s="17">
        <v>23</v>
      </c>
      <c r="KC46" s="17">
        <v>18</v>
      </c>
      <c r="KD46" s="17">
        <v>29</v>
      </c>
      <c r="KE46" s="17">
        <v>20</v>
      </c>
      <c r="KF46" s="17">
        <v>17</v>
      </c>
      <c r="KG46" s="17">
        <v>28</v>
      </c>
      <c r="KH46" s="17">
        <v>17</v>
      </c>
      <c r="KI46" s="17">
        <v>25</v>
      </c>
      <c r="KJ46" s="17">
        <v>27</v>
      </c>
      <c r="KK46" s="17">
        <v>29</v>
      </c>
      <c r="KL46" s="17">
        <v>33</v>
      </c>
      <c r="KM46" s="17">
        <v>15</v>
      </c>
      <c r="KN46" s="17">
        <v>29</v>
      </c>
      <c r="KO46" s="17">
        <v>39</v>
      </c>
      <c r="KP46" s="17">
        <v>32</v>
      </c>
      <c r="KQ46" s="17">
        <v>30</v>
      </c>
      <c r="KR46" s="17">
        <v>28</v>
      </c>
      <c r="KS46" s="17">
        <v>68</v>
      </c>
      <c r="KT46" s="17">
        <v>50</v>
      </c>
      <c r="KU46" s="17">
        <v>43</v>
      </c>
      <c r="KV46" s="17">
        <v>25</v>
      </c>
      <c r="KW46" s="17">
        <v>28</v>
      </c>
      <c r="KX46" s="17">
        <v>16</v>
      </c>
      <c r="KY46" s="17">
        <v>29</v>
      </c>
      <c r="KZ46" s="17">
        <v>19</v>
      </c>
      <c r="LA46" s="17">
        <v>30</v>
      </c>
      <c r="LB46" s="17">
        <v>44</v>
      </c>
      <c r="LC46" s="17">
        <v>18</v>
      </c>
      <c r="LD46" s="17">
        <v>37</v>
      </c>
      <c r="LE46" s="17">
        <v>24</v>
      </c>
      <c r="LF46" s="17">
        <v>31</v>
      </c>
      <c r="LG46" s="17">
        <v>18</v>
      </c>
      <c r="LH46" s="17">
        <v>24</v>
      </c>
      <c r="LI46" s="17">
        <v>29</v>
      </c>
      <c r="LJ46" s="17">
        <v>24</v>
      </c>
      <c r="LK46" s="17">
        <v>32</v>
      </c>
      <c r="LL46" s="17">
        <v>35</v>
      </c>
      <c r="LM46" s="17">
        <v>28</v>
      </c>
      <c r="LN46" s="17">
        <v>24</v>
      </c>
      <c r="LO46" s="17">
        <v>36</v>
      </c>
      <c r="LP46" s="17">
        <v>16</v>
      </c>
      <c r="LQ46" s="17">
        <v>22</v>
      </c>
      <c r="LR46" s="17">
        <v>28</v>
      </c>
      <c r="LS46" s="17"/>
      <c r="LT46" s="25"/>
    </row>
    <row r="47" spans="1:332" x14ac:dyDescent="0.2">
      <c r="AH47" s="17"/>
      <c r="AI47" s="17"/>
      <c r="AK47" s="17"/>
      <c r="AM47" s="17"/>
      <c r="AO47" s="17"/>
      <c r="AP47" s="23"/>
      <c r="AQ47" s="23"/>
      <c r="AR47" s="23"/>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50"/>
      <c r="CX47" s="17"/>
      <c r="CY47" s="17"/>
      <c r="CZ47" s="17"/>
      <c r="DA47" s="17"/>
      <c r="DB47" s="17"/>
      <c r="DC47" s="17"/>
      <c r="DD47" s="17"/>
      <c r="DE47" s="17"/>
      <c r="DF47" s="17"/>
      <c r="DG47" s="17"/>
      <c r="DH47" s="17"/>
      <c r="DI47" s="17"/>
      <c r="DJ47" s="17"/>
      <c r="DK47" s="17"/>
      <c r="DL47" s="17"/>
      <c r="DM47" s="17"/>
      <c r="DN47" s="17"/>
      <c r="DO47" s="17"/>
      <c r="DP47" s="17"/>
      <c r="DQ47" s="17"/>
      <c r="DR47" s="17"/>
      <c r="DS47" s="17"/>
      <c r="DT47" s="17"/>
      <c r="DU47" s="17"/>
      <c r="DV47" s="17"/>
      <c r="DW47" s="17"/>
      <c r="DX47" s="17"/>
      <c r="DY47" s="17"/>
      <c r="DZ47" s="17"/>
      <c r="EA47" s="17"/>
      <c r="EB47" s="17"/>
      <c r="EC47" s="17"/>
      <c r="ED47" s="17"/>
      <c r="EE47" s="17"/>
      <c r="EF47" s="17"/>
      <c r="EG47" s="17"/>
      <c r="EH47" s="17"/>
      <c r="EI47" s="17"/>
      <c r="EJ47" s="17"/>
      <c r="EK47" s="17"/>
      <c r="EL47" s="17"/>
      <c r="EM47" s="17"/>
      <c r="EN47" s="17"/>
      <c r="EO47" s="17"/>
      <c r="EP47" s="17"/>
      <c r="EQ47" s="17"/>
      <c r="ER47" s="17"/>
      <c r="ES47" s="17"/>
      <c r="ET47" s="17"/>
      <c r="EU47" s="47"/>
      <c r="EV47" s="17"/>
      <c r="EW47" s="17"/>
      <c r="EX47" s="17"/>
      <c r="EY47" s="17"/>
      <c r="EZ47" s="17"/>
      <c r="FA47" s="17"/>
      <c r="FB47" s="17"/>
      <c r="FC47" s="17"/>
      <c r="FD47" s="17"/>
      <c r="FE47" s="17"/>
      <c r="FF47" s="17"/>
      <c r="FG47" s="17"/>
      <c r="FH47" s="17"/>
      <c r="FI47" s="17"/>
      <c r="FJ47" s="17"/>
      <c r="FK47" s="17"/>
      <c r="FL47" s="17"/>
      <c r="FM47" s="17"/>
      <c r="FN47" s="17"/>
      <c r="FO47" s="17"/>
      <c r="FP47" s="17"/>
      <c r="FQ47" s="17"/>
      <c r="FR47" s="17"/>
      <c r="FS47" s="17"/>
      <c r="FT47" s="17"/>
      <c r="FU47" s="17"/>
      <c r="FV47" s="17"/>
      <c r="FW47" s="17"/>
      <c r="FX47" s="17"/>
      <c r="FY47" s="17"/>
      <c r="FZ47" s="17"/>
      <c r="GA47" s="17"/>
      <c r="GB47" s="17"/>
      <c r="GC47" s="17"/>
      <c r="GD47" s="17"/>
      <c r="GE47" s="17"/>
      <c r="GF47" s="17"/>
      <c r="GG47" s="17"/>
      <c r="GH47" s="17"/>
      <c r="GI47" s="17"/>
      <c r="GJ47" s="17"/>
      <c r="GK47" s="17"/>
      <c r="GL47" s="17"/>
      <c r="GM47" s="17"/>
      <c r="GN47" s="17"/>
      <c r="GO47" s="17"/>
      <c r="GP47" s="17"/>
      <c r="GQ47" s="17"/>
      <c r="GR47" s="17"/>
      <c r="GS47" s="17"/>
      <c r="GT47" s="17"/>
      <c r="GU47" s="17"/>
      <c r="GV47" s="17"/>
      <c r="GW47" s="17"/>
      <c r="GX47" s="17"/>
      <c r="GY47" s="17"/>
      <c r="GZ47" s="50"/>
      <c r="HA47" s="17"/>
      <c r="HB47" s="17"/>
      <c r="HC47" s="17"/>
      <c r="HD47" s="17"/>
      <c r="HE47" s="17"/>
      <c r="HF47" s="17"/>
      <c r="HG47" s="17"/>
      <c r="HH47" s="17"/>
      <c r="HI47" s="17"/>
      <c r="HJ47" s="17"/>
      <c r="HK47" s="17"/>
      <c r="HL47" s="17"/>
      <c r="HM47" s="17"/>
      <c r="HN47" s="17"/>
      <c r="HO47" s="17"/>
      <c r="HP47" s="17"/>
      <c r="HQ47" s="22"/>
      <c r="HR47" s="22"/>
      <c r="HS47" s="22"/>
      <c r="HT47" s="22"/>
      <c r="HU47" s="22"/>
      <c r="HV47" s="22"/>
      <c r="HW47" s="22"/>
      <c r="HX47" s="22"/>
      <c r="HY47" s="22"/>
      <c r="HZ47" s="22"/>
      <c r="IA47" s="17"/>
      <c r="IB47" s="22"/>
      <c r="IC47" s="22"/>
      <c r="ID47" s="17"/>
      <c r="IE47" s="22"/>
      <c r="IF47" s="22"/>
      <c r="IG47" s="17"/>
      <c r="IH47" s="17"/>
      <c r="II47" s="17"/>
      <c r="IJ47" s="17"/>
      <c r="IK47" s="17"/>
      <c r="IL47" s="17"/>
      <c r="IM47" s="17"/>
      <c r="IN47" s="22"/>
      <c r="IO47" s="22"/>
      <c r="IP47" s="22"/>
      <c r="IQ47" s="22"/>
      <c r="IR47" s="22"/>
      <c r="IS47" s="22"/>
      <c r="IT47" s="22"/>
      <c r="IU47" s="22"/>
      <c r="IV47" s="69"/>
      <c r="IW47" s="22"/>
      <c r="IX47" s="22"/>
      <c r="IY47" s="22"/>
      <c r="IZ47" s="22"/>
      <c r="JA47" s="70"/>
      <c r="JB47" s="22"/>
      <c r="JC47" s="22"/>
      <c r="JD47" s="22"/>
      <c r="JE47" s="22"/>
      <c r="JF47" s="22"/>
      <c r="JG47" s="22"/>
      <c r="JH47" s="22"/>
      <c r="JI47" s="22"/>
      <c r="JJ47" s="22"/>
      <c r="JK47" s="22"/>
      <c r="JL47" s="22"/>
      <c r="JM47" s="22"/>
      <c r="JN47" s="22"/>
      <c r="JO47" s="22"/>
      <c r="JP47" s="22"/>
      <c r="JQ47" s="22"/>
      <c r="JR47" s="22"/>
      <c r="JS47" s="22"/>
      <c r="JT47" s="22"/>
      <c r="JU47" s="22"/>
      <c r="JV47" s="22"/>
      <c r="JW47" s="22"/>
      <c r="JX47" s="22"/>
      <c r="JY47" s="22"/>
      <c r="JZ47" s="22"/>
      <c r="KA47" s="22"/>
      <c r="KB47" s="22"/>
      <c r="KC47" s="22"/>
      <c r="KD47" s="22"/>
      <c r="KE47" s="22"/>
      <c r="KF47" s="22"/>
      <c r="KG47" s="22"/>
      <c r="KH47" s="22"/>
      <c r="KI47" s="22"/>
      <c r="KJ47" s="22"/>
      <c r="KK47" s="22"/>
      <c r="KL47" s="22"/>
      <c r="KM47" s="22"/>
      <c r="KN47" s="22"/>
      <c r="KO47" s="22"/>
      <c r="KP47" s="22"/>
      <c r="KQ47" s="22"/>
      <c r="KR47" s="22"/>
      <c r="KS47" s="22"/>
      <c r="KT47" s="22"/>
      <c r="KU47" s="22"/>
      <c r="KV47" s="22"/>
      <c r="KW47" s="22"/>
      <c r="KX47" s="22"/>
      <c r="KY47" s="22"/>
      <c r="KZ47" s="22"/>
      <c r="LA47" s="22"/>
      <c r="LB47" s="22"/>
      <c r="LC47" s="22"/>
      <c r="LD47" s="22"/>
      <c r="LE47" s="22"/>
      <c r="LF47" s="22"/>
      <c r="LG47" s="22"/>
      <c r="LH47" s="22"/>
      <c r="LI47" s="22"/>
      <c r="LJ47" s="22"/>
      <c r="LK47" s="22"/>
      <c r="LL47" s="22"/>
      <c r="LM47" s="22"/>
      <c r="LN47" s="22"/>
      <c r="LO47" s="22"/>
      <c r="LP47" s="22"/>
      <c r="LQ47" s="22"/>
      <c r="LR47" s="22"/>
      <c r="LS47" s="22"/>
      <c r="LT47" s="43"/>
    </row>
    <row r="48" spans="1:332" s="9" customFormat="1" ht="15.75" x14ac:dyDescent="0.25">
      <c r="A48" s="9" t="s">
        <v>20</v>
      </c>
      <c r="B48" s="6" t="s">
        <v>13</v>
      </c>
      <c r="C48" s="6" t="s">
        <v>13</v>
      </c>
      <c r="D48" s="6" t="s">
        <v>13</v>
      </c>
      <c r="E48" s="6" t="s">
        <v>13</v>
      </c>
      <c r="F48" s="6" t="s">
        <v>13</v>
      </c>
      <c r="G48" s="6" t="s">
        <v>13</v>
      </c>
      <c r="H48" s="6" t="s">
        <v>13</v>
      </c>
      <c r="I48" s="6" t="s">
        <v>13</v>
      </c>
      <c r="J48" s="6" t="s">
        <v>13</v>
      </c>
      <c r="K48" s="6" t="s">
        <v>13</v>
      </c>
      <c r="L48" s="6" t="s">
        <v>13</v>
      </c>
      <c r="M48" s="6" t="s">
        <v>13</v>
      </c>
      <c r="N48" s="6" t="s">
        <v>13</v>
      </c>
      <c r="O48" s="6" t="s">
        <v>13</v>
      </c>
      <c r="P48" s="6" t="s">
        <v>13</v>
      </c>
      <c r="Q48" s="6" t="s">
        <v>13</v>
      </c>
      <c r="R48" s="6" t="s">
        <v>13</v>
      </c>
      <c r="S48" s="6" t="s">
        <v>13</v>
      </c>
      <c r="T48" s="6" t="s">
        <v>13</v>
      </c>
      <c r="U48" s="6" t="s">
        <v>13</v>
      </c>
      <c r="V48" s="6" t="s">
        <v>13</v>
      </c>
      <c r="W48" s="6" t="s">
        <v>13</v>
      </c>
      <c r="X48" s="6" t="s">
        <v>13</v>
      </c>
      <c r="Y48" s="6" t="s">
        <v>13</v>
      </c>
      <c r="Z48" s="6" t="s">
        <v>13</v>
      </c>
      <c r="AA48" s="6" t="s">
        <v>13</v>
      </c>
      <c r="AB48" s="6" t="s">
        <v>13</v>
      </c>
      <c r="AC48" s="6" t="s">
        <v>13</v>
      </c>
      <c r="AD48" s="6" t="s">
        <v>13</v>
      </c>
      <c r="AE48" s="48" t="s">
        <v>13</v>
      </c>
      <c r="AF48" s="6" t="s">
        <v>13</v>
      </c>
      <c r="AG48" s="6" t="s">
        <v>13</v>
      </c>
      <c r="AH48" s="6">
        <f>SUM(AH26:AH46)</f>
        <v>73</v>
      </c>
      <c r="AI48" s="6">
        <f t="shared" ref="AI48:CT48" si="385">SUM(AI26:AI46)</f>
        <v>228</v>
      </c>
      <c r="AJ48" s="6">
        <f t="shared" si="385"/>
        <v>0</v>
      </c>
      <c r="AK48" s="6">
        <f t="shared" si="385"/>
        <v>207</v>
      </c>
      <c r="AL48" s="6">
        <f t="shared" si="385"/>
        <v>0</v>
      </c>
      <c r="AM48" s="6">
        <f t="shared" si="385"/>
        <v>253</v>
      </c>
      <c r="AN48" s="6">
        <f t="shared" si="385"/>
        <v>0</v>
      </c>
      <c r="AO48" s="6">
        <f t="shared" si="385"/>
        <v>427</v>
      </c>
      <c r="AP48" s="6">
        <f t="shared" si="385"/>
        <v>909</v>
      </c>
      <c r="AQ48" s="6">
        <f t="shared" si="385"/>
        <v>595</v>
      </c>
      <c r="AR48" s="6">
        <f t="shared" si="385"/>
        <v>686</v>
      </c>
      <c r="AS48" s="6">
        <f t="shared" si="385"/>
        <v>600</v>
      </c>
      <c r="AT48" s="6">
        <f t="shared" si="385"/>
        <v>516</v>
      </c>
      <c r="AU48" s="6">
        <f t="shared" si="385"/>
        <v>438</v>
      </c>
      <c r="AV48" s="6">
        <f t="shared" si="385"/>
        <v>518</v>
      </c>
      <c r="AW48" s="6">
        <f t="shared" si="385"/>
        <v>483</v>
      </c>
      <c r="AX48" s="6">
        <f t="shared" si="385"/>
        <v>367</v>
      </c>
      <c r="AY48" s="6">
        <f t="shared" si="385"/>
        <v>248</v>
      </c>
      <c r="AZ48" s="6">
        <f t="shared" si="385"/>
        <v>131</v>
      </c>
      <c r="BA48" s="6">
        <f t="shared" si="385"/>
        <v>242</v>
      </c>
      <c r="BB48" s="6">
        <f t="shared" si="385"/>
        <v>114</v>
      </c>
      <c r="BC48" s="6">
        <f t="shared" si="385"/>
        <v>110</v>
      </c>
      <c r="BD48" s="6">
        <f t="shared" si="385"/>
        <v>107</v>
      </c>
      <c r="BE48" s="6">
        <f t="shared" si="385"/>
        <v>76</v>
      </c>
      <c r="BF48" s="6">
        <f t="shared" si="385"/>
        <v>74</v>
      </c>
      <c r="BG48" s="6">
        <f t="shared" si="385"/>
        <v>84</v>
      </c>
      <c r="BH48" s="6">
        <f t="shared" si="385"/>
        <v>93</v>
      </c>
      <c r="BI48" s="6">
        <f t="shared" si="385"/>
        <v>152</v>
      </c>
      <c r="BJ48" s="6">
        <f t="shared" si="385"/>
        <v>87</v>
      </c>
      <c r="BK48" s="6">
        <f t="shared" si="385"/>
        <v>147</v>
      </c>
      <c r="BL48" s="6">
        <f t="shared" si="385"/>
        <v>98</v>
      </c>
      <c r="BM48" s="6">
        <f t="shared" si="385"/>
        <v>64</v>
      </c>
      <c r="BN48" s="6">
        <f t="shared" si="385"/>
        <v>76</v>
      </c>
      <c r="BO48" s="6">
        <f t="shared" si="385"/>
        <v>100</v>
      </c>
      <c r="BP48" s="6">
        <f t="shared" si="385"/>
        <v>104</v>
      </c>
      <c r="BQ48" s="6">
        <f t="shared" si="385"/>
        <v>91</v>
      </c>
      <c r="BR48" s="6">
        <f t="shared" si="385"/>
        <v>146</v>
      </c>
      <c r="BS48" s="6">
        <f t="shared" si="385"/>
        <v>105</v>
      </c>
      <c r="BT48" s="6">
        <f t="shared" si="385"/>
        <v>78</v>
      </c>
      <c r="BU48" s="6">
        <f t="shared" si="385"/>
        <v>125</v>
      </c>
      <c r="BV48" s="6">
        <f t="shared" si="385"/>
        <v>101</v>
      </c>
      <c r="BW48" s="6">
        <f t="shared" si="385"/>
        <v>89</v>
      </c>
      <c r="BX48" s="6">
        <f t="shared" si="385"/>
        <v>86</v>
      </c>
      <c r="BY48" s="6">
        <f t="shared" si="385"/>
        <v>94</v>
      </c>
      <c r="BZ48" s="6">
        <f t="shared" si="385"/>
        <v>81</v>
      </c>
      <c r="CA48" s="6">
        <f t="shared" si="385"/>
        <v>47</v>
      </c>
      <c r="CB48" s="6">
        <f t="shared" si="385"/>
        <v>47</v>
      </c>
      <c r="CC48" s="6">
        <f t="shared" si="385"/>
        <v>53</v>
      </c>
      <c r="CD48" s="6">
        <f t="shared" si="385"/>
        <v>39</v>
      </c>
      <c r="CE48" s="6">
        <f t="shared" si="385"/>
        <v>27</v>
      </c>
      <c r="CF48" s="6">
        <f t="shared" si="385"/>
        <v>30</v>
      </c>
      <c r="CG48" s="6">
        <f t="shared" si="385"/>
        <v>32</v>
      </c>
      <c r="CH48" s="6">
        <f t="shared" si="385"/>
        <v>25</v>
      </c>
      <c r="CI48" s="6">
        <f t="shared" si="385"/>
        <v>27</v>
      </c>
      <c r="CJ48" s="6">
        <f t="shared" si="385"/>
        <v>27</v>
      </c>
      <c r="CK48" s="6">
        <f t="shared" si="385"/>
        <v>22</v>
      </c>
      <c r="CL48" s="6">
        <f t="shared" si="385"/>
        <v>22</v>
      </c>
      <c r="CM48" s="6">
        <f t="shared" si="385"/>
        <v>18</v>
      </c>
      <c r="CN48" s="6">
        <f t="shared" si="385"/>
        <v>8</v>
      </c>
      <c r="CO48" s="6">
        <f t="shared" si="385"/>
        <v>13</v>
      </c>
      <c r="CP48" s="6">
        <f t="shared" si="385"/>
        <v>9</v>
      </c>
      <c r="CQ48" s="6">
        <f t="shared" si="385"/>
        <v>11</v>
      </c>
      <c r="CR48" s="6">
        <f t="shared" si="385"/>
        <v>8</v>
      </c>
      <c r="CS48" s="6">
        <f t="shared" si="385"/>
        <v>6</v>
      </c>
      <c r="CT48" s="6">
        <f t="shared" si="385"/>
        <v>10</v>
      </c>
      <c r="CU48" s="6">
        <f t="shared" ref="CU48:FF48" si="386">SUM(CU26:CU46)</f>
        <v>10</v>
      </c>
      <c r="CV48" s="6">
        <f t="shared" si="386"/>
        <v>10</v>
      </c>
      <c r="CW48" s="51">
        <f t="shared" si="386"/>
        <v>14</v>
      </c>
      <c r="CX48" s="6">
        <f t="shared" si="386"/>
        <v>9</v>
      </c>
      <c r="CY48" s="6">
        <f t="shared" si="386"/>
        <v>4</v>
      </c>
      <c r="CZ48" s="6">
        <f t="shared" si="386"/>
        <v>9</v>
      </c>
      <c r="DA48" s="6">
        <f t="shared" si="386"/>
        <v>6</v>
      </c>
      <c r="DB48" s="6">
        <f t="shared" si="386"/>
        <v>13</v>
      </c>
      <c r="DC48" s="6">
        <f t="shared" si="386"/>
        <v>8</v>
      </c>
      <c r="DD48" s="6">
        <f t="shared" si="386"/>
        <v>3</v>
      </c>
      <c r="DE48" s="6">
        <f t="shared" si="386"/>
        <v>2</v>
      </c>
      <c r="DF48" s="6">
        <f t="shared" si="386"/>
        <v>4</v>
      </c>
      <c r="DG48" s="6">
        <f t="shared" si="386"/>
        <v>12</v>
      </c>
      <c r="DH48" s="6">
        <f t="shared" si="386"/>
        <v>18</v>
      </c>
      <c r="DI48" s="6">
        <f t="shared" si="386"/>
        <v>34</v>
      </c>
      <c r="DJ48" s="6">
        <f t="shared" si="386"/>
        <v>35</v>
      </c>
      <c r="DK48" s="6">
        <f t="shared" si="386"/>
        <v>27</v>
      </c>
      <c r="DL48" s="6">
        <f t="shared" si="386"/>
        <v>26</v>
      </c>
      <c r="DM48" s="6">
        <f t="shared" si="386"/>
        <v>29</v>
      </c>
      <c r="DN48" s="6">
        <f t="shared" si="386"/>
        <v>27</v>
      </c>
      <c r="DO48" s="6">
        <f t="shared" si="386"/>
        <v>19</v>
      </c>
      <c r="DP48" s="6">
        <f t="shared" si="386"/>
        <v>13</v>
      </c>
      <c r="DQ48" s="6">
        <f t="shared" si="386"/>
        <v>15</v>
      </c>
      <c r="DR48" s="6">
        <f t="shared" si="386"/>
        <v>13</v>
      </c>
      <c r="DS48" s="6">
        <f t="shared" si="386"/>
        <v>32</v>
      </c>
      <c r="DT48" s="6">
        <f t="shared" si="386"/>
        <v>12</v>
      </c>
      <c r="DU48" s="6">
        <f t="shared" si="386"/>
        <v>20</v>
      </c>
      <c r="DV48" s="6">
        <f t="shared" si="386"/>
        <v>23</v>
      </c>
      <c r="DW48" s="6">
        <f t="shared" si="386"/>
        <v>25</v>
      </c>
      <c r="DX48" s="6">
        <f t="shared" si="386"/>
        <v>16</v>
      </c>
      <c r="DY48" s="6">
        <f t="shared" si="386"/>
        <v>19</v>
      </c>
      <c r="DZ48" s="6">
        <f t="shared" si="386"/>
        <v>40</v>
      </c>
      <c r="EA48" s="6">
        <f t="shared" si="386"/>
        <v>79</v>
      </c>
      <c r="EB48" s="6">
        <f t="shared" si="386"/>
        <v>58</v>
      </c>
      <c r="EC48" s="6">
        <f t="shared" si="386"/>
        <v>39</v>
      </c>
      <c r="ED48" s="6">
        <f t="shared" si="386"/>
        <v>27</v>
      </c>
      <c r="EE48" s="6">
        <f t="shared" si="386"/>
        <v>35</v>
      </c>
      <c r="EF48" s="6">
        <f t="shared" si="386"/>
        <v>38</v>
      </c>
      <c r="EG48" s="6">
        <f t="shared" si="386"/>
        <v>49</v>
      </c>
      <c r="EH48" s="6">
        <f t="shared" si="386"/>
        <v>39</v>
      </c>
      <c r="EI48" s="6">
        <f t="shared" si="386"/>
        <v>39</v>
      </c>
      <c r="EJ48" s="6">
        <f t="shared" si="386"/>
        <v>51</v>
      </c>
      <c r="EK48" s="6">
        <f t="shared" si="386"/>
        <v>57</v>
      </c>
      <c r="EL48" s="6">
        <f t="shared" si="386"/>
        <v>38</v>
      </c>
      <c r="EM48" s="6">
        <f t="shared" si="386"/>
        <v>38</v>
      </c>
      <c r="EN48" s="6">
        <f t="shared" si="386"/>
        <v>50</v>
      </c>
      <c r="EO48" s="6">
        <f t="shared" si="386"/>
        <v>45</v>
      </c>
      <c r="EP48" s="6">
        <f t="shared" si="386"/>
        <v>56</v>
      </c>
      <c r="EQ48" s="6">
        <f t="shared" si="386"/>
        <v>49</v>
      </c>
      <c r="ER48" s="6">
        <f t="shared" si="386"/>
        <v>34</v>
      </c>
      <c r="ES48" s="6">
        <f t="shared" si="386"/>
        <v>37</v>
      </c>
      <c r="ET48" s="6">
        <f t="shared" si="386"/>
        <v>34</v>
      </c>
      <c r="EU48" s="48">
        <f t="shared" si="386"/>
        <v>42</v>
      </c>
      <c r="EV48" s="6">
        <f t="shared" si="386"/>
        <v>59</v>
      </c>
      <c r="EW48" s="6">
        <f t="shared" si="386"/>
        <v>49</v>
      </c>
      <c r="EX48" s="6">
        <f t="shared" si="386"/>
        <v>67</v>
      </c>
      <c r="EY48" s="6">
        <f t="shared" si="386"/>
        <v>48</v>
      </c>
      <c r="EZ48" s="6">
        <f t="shared" si="386"/>
        <v>17</v>
      </c>
      <c r="FA48" s="6">
        <f t="shared" si="386"/>
        <v>46</v>
      </c>
      <c r="FB48" s="6">
        <f t="shared" si="386"/>
        <v>51</v>
      </c>
      <c r="FC48" s="6">
        <f t="shared" si="386"/>
        <v>28</v>
      </c>
      <c r="FD48" s="6">
        <f t="shared" si="386"/>
        <v>39</v>
      </c>
      <c r="FE48" s="6">
        <f t="shared" si="386"/>
        <v>51</v>
      </c>
      <c r="FF48" s="6">
        <f t="shared" si="386"/>
        <v>62</v>
      </c>
      <c r="FG48" s="6">
        <f t="shared" ref="FG48:HR48" si="387">SUM(FG26:FG46)</f>
        <v>42</v>
      </c>
      <c r="FH48" s="6">
        <f t="shared" si="387"/>
        <v>42</v>
      </c>
      <c r="FI48" s="6">
        <f t="shared" si="387"/>
        <v>51</v>
      </c>
      <c r="FJ48" s="6">
        <f t="shared" si="387"/>
        <v>54</v>
      </c>
      <c r="FK48" s="6">
        <f t="shared" si="387"/>
        <v>63</v>
      </c>
      <c r="FL48" s="6">
        <f t="shared" si="387"/>
        <v>63</v>
      </c>
      <c r="FM48" s="6">
        <f t="shared" si="387"/>
        <v>61</v>
      </c>
      <c r="FN48" s="6">
        <f t="shared" si="387"/>
        <v>48</v>
      </c>
      <c r="FO48" s="6">
        <f t="shared" si="387"/>
        <v>44</v>
      </c>
      <c r="FP48" s="6">
        <f t="shared" si="387"/>
        <v>63</v>
      </c>
      <c r="FQ48" s="6">
        <f t="shared" si="387"/>
        <v>50</v>
      </c>
      <c r="FR48" s="6">
        <f t="shared" si="387"/>
        <v>45</v>
      </c>
      <c r="FS48" s="6">
        <f t="shared" si="387"/>
        <v>35</v>
      </c>
      <c r="FT48" s="6">
        <f t="shared" si="387"/>
        <v>44</v>
      </c>
      <c r="FU48" s="6">
        <f t="shared" si="387"/>
        <v>62</v>
      </c>
      <c r="FV48" s="6">
        <f t="shared" si="387"/>
        <v>33</v>
      </c>
      <c r="FW48" s="6">
        <f t="shared" si="387"/>
        <v>39</v>
      </c>
      <c r="FX48" s="6">
        <f t="shared" si="387"/>
        <v>61</v>
      </c>
      <c r="FY48" s="6">
        <f t="shared" si="387"/>
        <v>60</v>
      </c>
      <c r="FZ48" s="6">
        <f t="shared" si="387"/>
        <v>39</v>
      </c>
      <c r="GA48" s="6">
        <f t="shared" si="387"/>
        <v>34</v>
      </c>
      <c r="GB48" s="6">
        <f t="shared" si="387"/>
        <v>26</v>
      </c>
      <c r="GC48" s="6">
        <f t="shared" si="387"/>
        <v>45</v>
      </c>
      <c r="GD48" s="6">
        <f t="shared" si="387"/>
        <v>63</v>
      </c>
      <c r="GE48" s="6">
        <f t="shared" si="387"/>
        <v>59</v>
      </c>
      <c r="GF48" s="6">
        <f t="shared" si="387"/>
        <v>41</v>
      </c>
      <c r="GG48" s="6">
        <f t="shared" si="387"/>
        <v>113</v>
      </c>
      <c r="GH48" s="6">
        <f t="shared" si="387"/>
        <v>58</v>
      </c>
      <c r="GI48" s="6">
        <f t="shared" si="387"/>
        <v>25</v>
      </c>
      <c r="GJ48" s="6">
        <f t="shared" si="387"/>
        <v>28</v>
      </c>
      <c r="GK48" s="6">
        <f t="shared" si="387"/>
        <v>48</v>
      </c>
      <c r="GL48" s="6">
        <f t="shared" si="387"/>
        <v>18</v>
      </c>
      <c r="GM48" s="6">
        <f t="shared" si="387"/>
        <v>36</v>
      </c>
      <c r="GN48" s="6">
        <f t="shared" si="387"/>
        <v>31</v>
      </c>
      <c r="GO48" s="6">
        <f t="shared" si="387"/>
        <v>30</v>
      </c>
      <c r="GP48" s="6">
        <f t="shared" si="387"/>
        <v>23</v>
      </c>
      <c r="GQ48" s="6">
        <f t="shared" si="387"/>
        <v>34</v>
      </c>
      <c r="GR48" s="6">
        <f t="shared" si="387"/>
        <v>33</v>
      </c>
      <c r="GS48" s="6">
        <f t="shared" si="387"/>
        <v>43</v>
      </c>
      <c r="GT48" s="6">
        <f t="shared" si="387"/>
        <v>20</v>
      </c>
      <c r="GU48" s="6">
        <f t="shared" si="387"/>
        <v>43</v>
      </c>
      <c r="GV48" s="6">
        <f t="shared" si="387"/>
        <v>36</v>
      </c>
      <c r="GW48" s="6">
        <f t="shared" si="387"/>
        <v>28</v>
      </c>
      <c r="GX48" s="6">
        <f t="shared" si="387"/>
        <v>34</v>
      </c>
      <c r="GY48" s="6">
        <f t="shared" si="387"/>
        <v>54</v>
      </c>
      <c r="GZ48" s="51">
        <f t="shared" si="387"/>
        <v>56</v>
      </c>
      <c r="HA48" s="6">
        <f t="shared" si="387"/>
        <v>103</v>
      </c>
      <c r="HB48" s="6">
        <f t="shared" si="387"/>
        <v>166</v>
      </c>
      <c r="HC48" s="6">
        <f t="shared" si="387"/>
        <v>279</v>
      </c>
      <c r="HD48" s="6">
        <f t="shared" si="387"/>
        <v>197</v>
      </c>
      <c r="HE48" s="6">
        <f t="shared" si="387"/>
        <v>246</v>
      </c>
      <c r="HF48" s="6">
        <f t="shared" si="387"/>
        <v>297</v>
      </c>
      <c r="HG48" s="6">
        <f t="shared" si="387"/>
        <v>288</v>
      </c>
      <c r="HH48" s="6">
        <f t="shared" si="387"/>
        <v>324</v>
      </c>
      <c r="HI48" s="6">
        <f t="shared" si="387"/>
        <v>332</v>
      </c>
      <c r="HJ48" s="6">
        <f t="shared" si="387"/>
        <v>397</v>
      </c>
      <c r="HK48" s="6">
        <f t="shared" si="387"/>
        <v>266</v>
      </c>
      <c r="HL48" s="6">
        <f t="shared" si="387"/>
        <v>280</v>
      </c>
      <c r="HM48" s="6">
        <f t="shared" si="387"/>
        <v>320</v>
      </c>
      <c r="HN48" s="6">
        <f t="shared" si="387"/>
        <v>441</v>
      </c>
      <c r="HO48" s="6">
        <f t="shared" si="387"/>
        <v>371</v>
      </c>
      <c r="HP48" s="6">
        <f t="shared" si="387"/>
        <v>323</v>
      </c>
      <c r="HQ48" s="6">
        <f t="shared" si="387"/>
        <v>299</v>
      </c>
      <c r="HR48" s="6">
        <f t="shared" si="387"/>
        <v>248</v>
      </c>
      <c r="HS48" s="6">
        <f t="shared" ref="HS48:KD48" si="388">SUM(HS26:HS46)</f>
        <v>235</v>
      </c>
      <c r="HT48" s="6">
        <f t="shared" si="388"/>
        <v>267</v>
      </c>
      <c r="HU48" s="6">
        <f t="shared" si="388"/>
        <v>195</v>
      </c>
      <c r="HV48" s="6">
        <f t="shared" si="388"/>
        <v>198</v>
      </c>
      <c r="HW48" s="6">
        <f t="shared" si="388"/>
        <v>168</v>
      </c>
      <c r="HX48" s="6">
        <f t="shared" si="388"/>
        <v>167</v>
      </c>
      <c r="HY48" s="6">
        <f t="shared" si="388"/>
        <v>119</v>
      </c>
      <c r="HZ48" s="6">
        <f t="shared" si="388"/>
        <v>136</v>
      </c>
      <c r="IA48" s="6">
        <f t="shared" si="388"/>
        <v>156</v>
      </c>
      <c r="IB48" s="6">
        <f t="shared" si="388"/>
        <v>155</v>
      </c>
      <c r="IC48" s="6">
        <f t="shared" si="388"/>
        <v>176</v>
      </c>
      <c r="ID48" s="6">
        <f t="shared" si="388"/>
        <v>136</v>
      </c>
      <c r="IE48" s="6">
        <f t="shared" si="388"/>
        <v>121</v>
      </c>
      <c r="IF48" s="6">
        <f t="shared" si="388"/>
        <v>109</v>
      </c>
      <c r="IG48" s="6">
        <f t="shared" si="388"/>
        <v>106</v>
      </c>
      <c r="IH48" s="6">
        <f t="shared" si="388"/>
        <v>113</v>
      </c>
      <c r="II48" s="6">
        <f t="shared" si="388"/>
        <v>153</v>
      </c>
      <c r="IJ48" s="6">
        <f t="shared" si="388"/>
        <v>126</v>
      </c>
      <c r="IK48" s="6">
        <f t="shared" si="388"/>
        <v>110</v>
      </c>
      <c r="IL48" s="6">
        <f t="shared" si="388"/>
        <v>82</v>
      </c>
      <c r="IM48" s="6">
        <f t="shared" si="388"/>
        <v>70</v>
      </c>
      <c r="IN48" s="6">
        <f t="shared" si="388"/>
        <v>61</v>
      </c>
      <c r="IO48" s="6">
        <f t="shared" si="388"/>
        <v>110</v>
      </c>
      <c r="IP48" s="6">
        <f t="shared" si="388"/>
        <v>125</v>
      </c>
      <c r="IQ48" s="6">
        <f t="shared" si="388"/>
        <v>114</v>
      </c>
      <c r="IR48" s="6">
        <f t="shared" si="388"/>
        <v>61</v>
      </c>
      <c r="IS48" s="6">
        <f t="shared" si="388"/>
        <v>95</v>
      </c>
      <c r="IT48" s="6">
        <f t="shared" si="388"/>
        <v>50</v>
      </c>
      <c r="IU48" s="6">
        <f t="shared" si="388"/>
        <v>38</v>
      </c>
      <c r="IV48" s="51">
        <f t="shared" si="388"/>
        <v>113</v>
      </c>
      <c r="IW48" s="6">
        <f t="shared" si="388"/>
        <v>77</v>
      </c>
      <c r="IX48" s="6">
        <f t="shared" si="388"/>
        <v>63</v>
      </c>
      <c r="IY48" s="6">
        <f t="shared" si="388"/>
        <v>75</v>
      </c>
      <c r="IZ48" s="6">
        <f t="shared" si="388"/>
        <v>64</v>
      </c>
      <c r="JA48" s="48">
        <f t="shared" si="388"/>
        <v>73</v>
      </c>
      <c r="JB48" s="6">
        <f t="shared" si="388"/>
        <v>75</v>
      </c>
      <c r="JC48" s="6">
        <f t="shared" si="388"/>
        <v>114</v>
      </c>
      <c r="JD48" s="6">
        <f t="shared" si="388"/>
        <v>69</v>
      </c>
      <c r="JE48" s="6">
        <f t="shared" si="388"/>
        <v>54</v>
      </c>
      <c r="JF48" s="6">
        <f t="shared" si="388"/>
        <v>72</v>
      </c>
      <c r="JG48" s="6">
        <f t="shared" si="388"/>
        <v>58</v>
      </c>
      <c r="JH48" s="6">
        <f t="shared" si="388"/>
        <v>98</v>
      </c>
      <c r="JI48" s="6">
        <f t="shared" si="388"/>
        <v>102</v>
      </c>
      <c r="JJ48" s="6">
        <f t="shared" si="388"/>
        <v>84</v>
      </c>
      <c r="JK48" s="6">
        <f t="shared" si="388"/>
        <v>110</v>
      </c>
      <c r="JL48" s="6">
        <f t="shared" si="388"/>
        <v>47</v>
      </c>
      <c r="JM48" s="6">
        <f t="shared" si="388"/>
        <v>73</v>
      </c>
      <c r="JN48" s="6">
        <f t="shared" si="388"/>
        <v>91</v>
      </c>
      <c r="JO48" s="6">
        <f t="shared" si="388"/>
        <v>76</v>
      </c>
      <c r="JP48" s="6">
        <f t="shared" si="388"/>
        <v>58</v>
      </c>
      <c r="JQ48" s="6">
        <f t="shared" si="388"/>
        <v>91</v>
      </c>
      <c r="JR48" s="6">
        <f t="shared" si="388"/>
        <v>121</v>
      </c>
      <c r="JS48" s="6">
        <f t="shared" si="388"/>
        <v>155</v>
      </c>
      <c r="JT48" s="6">
        <f t="shared" si="388"/>
        <v>77</v>
      </c>
      <c r="JU48" s="6">
        <f t="shared" si="388"/>
        <v>61</v>
      </c>
      <c r="JV48" s="6">
        <f t="shared" si="388"/>
        <v>119</v>
      </c>
      <c r="JW48" s="6">
        <f t="shared" si="388"/>
        <v>88</v>
      </c>
      <c r="JX48" s="6">
        <f t="shared" si="388"/>
        <v>103</v>
      </c>
      <c r="JY48" s="6">
        <f t="shared" si="388"/>
        <v>125</v>
      </c>
      <c r="JZ48" s="6">
        <f t="shared" si="388"/>
        <v>114</v>
      </c>
      <c r="KA48" s="6">
        <f t="shared" si="388"/>
        <v>127</v>
      </c>
      <c r="KB48" s="6">
        <f t="shared" si="388"/>
        <v>124</v>
      </c>
      <c r="KC48" s="6">
        <f t="shared" si="388"/>
        <v>97</v>
      </c>
      <c r="KD48" s="6">
        <f t="shared" si="388"/>
        <v>75</v>
      </c>
      <c r="KE48" s="6">
        <f t="shared" ref="KE48:LR48" si="389">SUM(KE26:KE46)</f>
        <v>118</v>
      </c>
      <c r="KF48" s="6">
        <f t="shared" si="389"/>
        <v>125</v>
      </c>
      <c r="KG48" s="6">
        <f t="shared" si="389"/>
        <v>145</v>
      </c>
      <c r="KH48" s="6">
        <f t="shared" si="389"/>
        <v>89</v>
      </c>
      <c r="KI48" s="6">
        <f t="shared" si="389"/>
        <v>143</v>
      </c>
      <c r="KJ48" s="6">
        <f t="shared" si="389"/>
        <v>126</v>
      </c>
      <c r="KK48" s="6">
        <f t="shared" si="389"/>
        <v>100</v>
      </c>
      <c r="KL48" s="6">
        <f t="shared" si="389"/>
        <v>146</v>
      </c>
      <c r="KM48" s="6">
        <f t="shared" si="389"/>
        <v>143</v>
      </c>
      <c r="KN48" s="6">
        <f t="shared" si="389"/>
        <v>191</v>
      </c>
      <c r="KO48" s="6">
        <f t="shared" si="389"/>
        <v>205</v>
      </c>
      <c r="KP48" s="6">
        <f t="shared" si="389"/>
        <v>208</v>
      </c>
      <c r="KQ48" s="6">
        <f t="shared" si="389"/>
        <v>223</v>
      </c>
      <c r="KR48" s="6">
        <f t="shared" si="389"/>
        <v>230</v>
      </c>
      <c r="KS48" s="6">
        <f t="shared" si="389"/>
        <v>313</v>
      </c>
      <c r="KT48" s="6">
        <f t="shared" si="389"/>
        <v>343</v>
      </c>
      <c r="KU48" s="6">
        <f t="shared" si="389"/>
        <v>363</v>
      </c>
      <c r="KV48" s="6">
        <f t="shared" si="389"/>
        <v>386</v>
      </c>
      <c r="KW48" s="6">
        <f t="shared" si="389"/>
        <v>330</v>
      </c>
      <c r="KX48" s="6">
        <f t="shared" si="389"/>
        <v>271</v>
      </c>
      <c r="KY48" s="6">
        <f t="shared" si="389"/>
        <v>349</v>
      </c>
      <c r="KZ48" s="6">
        <f t="shared" si="389"/>
        <v>382</v>
      </c>
      <c r="LA48" s="6">
        <f t="shared" si="389"/>
        <v>583</v>
      </c>
      <c r="LB48" s="6">
        <f t="shared" si="389"/>
        <v>569</v>
      </c>
      <c r="LC48" s="6">
        <f t="shared" si="389"/>
        <v>504</v>
      </c>
      <c r="LD48" s="6">
        <f t="shared" si="389"/>
        <v>450</v>
      </c>
      <c r="LE48" s="6">
        <f t="shared" si="389"/>
        <v>438</v>
      </c>
      <c r="LF48" s="6">
        <f t="shared" si="389"/>
        <v>451</v>
      </c>
      <c r="LG48" s="6">
        <f t="shared" si="389"/>
        <v>511</v>
      </c>
      <c r="LH48" s="6">
        <f t="shared" si="389"/>
        <v>540</v>
      </c>
      <c r="LI48" s="6">
        <f t="shared" si="389"/>
        <v>629</v>
      </c>
      <c r="LJ48" s="6">
        <f t="shared" si="389"/>
        <v>583</v>
      </c>
      <c r="LK48" s="6">
        <f t="shared" si="389"/>
        <v>631</v>
      </c>
      <c r="LL48" s="6">
        <f t="shared" si="389"/>
        <v>615</v>
      </c>
      <c r="LM48" s="6">
        <f t="shared" si="389"/>
        <v>594</v>
      </c>
      <c r="LN48" s="6">
        <f t="shared" si="389"/>
        <v>686</v>
      </c>
      <c r="LO48" s="6">
        <f t="shared" si="389"/>
        <v>682</v>
      </c>
      <c r="LP48" s="6">
        <f t="shared" si="389"/>
        <v>689</v>
      </c>
      <c r="LQ48" s="6">
        <f t="shared" si="389"/>
        <v>950</v>
      </c>
      <c r="LR48" s="6">
        <f t="shared" si="389"/>
        <v>1030</v>
      </c>
      <c r="LS48" s="6"/>
      <c r="LT48" s="19"/>
    </row>
    <row r="49" spans="1:332" s="9" customFormat="1" ht="15.75" x14ac:dyDescent="0.2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48"/>
      <c r="AF49" s="6"/>
      <c r="AG49" s="6"/>
      <c r="AH49" s="6"/>
      <c r="AI49" s="6"/>
      <c r="AJ49" s="6"/>
      <c r="AK49" s="6"/>
      <c r="AL49" s="6"/>
      <c r="AM49" s="6"/>
      <c r="AN49" s="6"/>
      <c r="AO49" s="6"/>
      <c r="AP49" s="16"/>
      <c r="AQ49" s="16"/>
      <c r="AR49" s="1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51"/>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c r="EO49" s="6"/>
      <c r="EP49" s="6"/>
      <c r="EQ49" s="6"/>
      <c r="ER49" s="6"/>
      <c r="ES49" s="6"/>
      <c r="ET49" s="6"/>
      <c r="EU49" s="48"/>
      <c r="EV49" s="6"/>
      <c r="EW49" s="6"/>
      <c r="EX49" s="6"/>
      <c r="EY49" s="6"/>
      <c r="EZ49" s="6"/>
      <c r="FA49" s="6"/>
      <c r="FB49" s="6"/>
      <c r="FC49" s="6"/>
      <c r="FD49" s="6"/>
      <c r="FE49" s="6"/>
      <c r="FF49" s="6"/>
      <c r="FG49" s="6"/>
      <c r="FH49" s="6"/>
      <c r="FI49" s="6"/>
      <c r="FJ49" s="6"/>
      <c r="FK49" s="6"/>
      <c r="FL49" s="6"/>
      <c r="FM49" s="6"/>
      <c r="FN49" s="6"/>
      <c r="FO49" s="6"/>
      <c r="FP49" s="6"/>
      <c r="FQ49" s="6"/>
      <c r="FR49" s="6"/>
      <c r="FS49" s="6"/>
      <c r="FT49" s="6"/>
      <c r="FU49" s="6"/>
      <c r="FV49" s="6"/>
      <c r="FW49" s="6"/>
      <c r="FX49" s="6"/>
      <c r="FY49" s="6"/>
      <c r="FZ49" s="6"/>
      <c r="GA49" s="6"/>
      <c r="GB49" s="6"/>
      <c r="GC49" s="6"/>
      <c r="GD49" s="6"/>
      <c r="GE49" s="6"/>
      <c r="GF49" s="6"/>
      <c r="GG49" s="6"/>
      <c r="GH49" s="6"/>
      <c r="GI49" s="6"/>
      <c r="GJ49" s="6"/>
      <c r="GK49" s="6"/>
      <c r="GL49" s="6"/>
      <c r="GM49" s="6"/>
      <c r="GN49" s="6"/>
      <c r="GO49" s="6"/>
      <c r="GP49" s="6"/>
      <c r="GQ49" s="6"/>
      <c r="GR49" s="6"/>
      <c r="GS49" s="6"/>
      <c r="GT49" s="6"/>
      <c r="GU49" s="6"/>
      <c r="GV49" s="6"/>
      <c r="GW49" s="6"/>
      <c r="GX49" s="6"/>
      <c r="GY49" s="6"/>
      <c r="GZ49" s="51"/>
      <c r="HA49" s="6"/>
      <c r="HB49" s="6"/>
      <c r="HC49" s="6"/>
      <c r="HD49" s="6"/>
      <c r="HE49" s="6"/>
      <c r="HF49" s="6"/>
      <c r="HG49" s="6"/>
      <c r="HH49" s="6"/>
      <c r="HI49" s="6"/>
      <c r="HJ49" s="6"/>
      <c r="HK49" s="6"/>
      <c r="HL49" s="6"/>
      <c r="HM49" s="6"/>
      <c r="HN49" s="6"/>
      <c r="HO49" s="6"/>
      <c r="HP49" s="6"/>
      <c r="HQ49" s="6"/>
      <c r="HR49" s="6"/>
      <c r="HS49" s="6"/>
      <c r="HT49" s="6"/>
      <c r="HU49" s="6"/>
      <c r="HV49" s="6"/>
      <c r="HW49" s="6"/>
      <c r="HX49" s="6"/>
      <c r="HY49" s="6"/>
      <c r="HZ49" s="6"/>
      <c r="IA49" s="6"/>
      <c r="IB49" s="6"/>
      <c r="IC49" s="6"/>
      <c r="ID49" s="6"/>
      <c r="IE49" s="6"/>
      <c r="IF49" s="6"/>
      <c r="IG49" s="6"/>
      <c r="IH49" s="6"/>
      <c r="II49" s="6"/>
      <c r="IJ49" s="6"/>
      <c r="IK49" s="6"/>
      <c r="IL49" s="6"/>
      <c r="IM49" s="6"/>
      <c r="IN49" s="6"/>
      <c r="IO49" s="6"/>
      <c r="IP49" s="6"/>
      <c r="IQ49" s="6"/>
      <c r="IR49" s="6"/>
      <c r="IS49" s="6"/>
      <c r="IT49" s="6"/>
      <c r="IU49" s="6"/>
      <c r="IV49" s="51"/>
      <c r="IW49" s="6"/>
      <c r="IX49" s="6"/>
      <c r="IY49" s="6"/>
      <c r="IZ49" s="6"/>
      <c r="JA49" s="48"/>
      <c r="JB49" s="6"/>
      <c r="JC49" s="6"/>
      <c r="JD49" s="6"/>
      <c r="JE49" s="6"/>
      <c r="JF49" s="6"/>
      <c r="JG49" s="6"/>
      <c r="JH49" s="6"/>
      <c r="JI49" s="6"/>
      <c r="JJ49" s="6"/>
      <c r="JK49" s="6"/>
      <c r="JL49" s="6"/>
      <c r="JM49" s="6"/>
      <c r="JN49" s="6"/>
      <c r="JO49" s="6"/>
      <c r="JP49" s="6"/>
      <c r="JQ49" s="6"/>
      <c r="JR49" s="6"/>
      <c r="JS49" s="6"/>
      <c r="JT49" s="6"/>
      <c r="JU49" s="6"/>
      <c r="JV49" s="6"/>
      <c r="JW49" s="6"/>
      <c r="JX49" s="6"/>
      <c r="JY49" s="6"/>
      <c r="JZ49" s="6"/>
      <c r="KA49" s="6"/>
      <c r="KB49" s="6"/>
      <c r="KC49" s="6"/>
      <c r="KD49" s="6"/>
      <c r="KE49" s="6"/>
      <c r="KF49" s="6"/>
      <c r="KG49" s="6"/>
      <c r="KH49" s="6"/>
      <c r="KI49" s="6"/>
      <c r="KJ49" s="6"/>
      <c r="KK49" s="6"/>
      <c r="KL49" s="6"/>
      <c r="KM49" s="6"/>
      <c r="KN49" s="6"/>
      <c r="KO49" s="6"/>
      <c r="KP49" s="6"/>
      <c r="KQ49" s="6"/>
      <c r="KR49" s="6"/>
      <c r="KS49" s="6"/>
      <c r="KT49" s="6"/>
      <c r="KU49" s="6"/>
      <c r="KV49" s="6"/>
      <c r="KW49" s="6"/>
      <c r="KX49" s="6"/>
      <c r="KY49" s="6"/>
      <c r="KZ49" s="6"/>
      <c r="LA49" s="6"/>
      <c r="LB49" s="6"/>
      <c r="LC49" s="6"/>
      <c r="LD49" s="6"/>
      <c r="LE49" s="6"/>
      <c r="LF49" s="6"/>
      <c r="LG49" s="6"/>
      <c r="LH49" s="6"/>
      <c r="LI49" s="6"/>
      <c r="LJ49" s="6"/>
      <c r="LK49" s="6"/>
      <c r="LL49" s="6"/>
      <c r="LM49" s="6"/>
      <c r="LN49" s="6"/>
      <c r="LO49" s="6"/>
      <c r="LP49" s="6"/>
      <c r="LQ49" s="6"/>
      <c r="LR49" s="6"/>
      <c r="LS49" s="6"/>
      <c r="LT49" s="19"/>
    </row>
    <row r="50" spans="1:332" s="18" customFormat="1" ht="24.75" customHeight="1" x14ac:dyDescent="0.25">
      <c r="A50" s="21" t="s">
        <v>41</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48"/>
      <c r="AF50" s="19"/>
      <c r="AG50" s="19"/>
      <c r="AH50" s="19"/>
      <c r="AI50" s="19"/>
      <c r="AJ50" s="19"/>
      <c r="AK50" s="19"/>
      <c r="AL50" s="19"/>
      <c r="AM50" s="19"/>
      <c r="AN50" s="19"/>
      <c r="AO50" s="19"/>
      <c r="AP50" s="20"/>
      <c r="AQ50" s="20"/>
      <c r="AR50" s="20"/>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51"/>
      <c r="CX50" s="19"/>
      <c r="CY50" s="19"/>
      <c r="CZ50" s="19"/>
      <c r="DA50" s="19"/>
      <c r="DB50" s="19"/>
      <c r="DC50" s="19"/>
      <c r="DD50" s="19"/>
      <c r="DE50" s="19"/>
      <c r="DF50" s="19"/>
      <c r="DG50" s="19"/>
      <c r="DH50" s="19"/>
      <c r="DI50" s="19"/>
      <c r="DJ50" s="19"/>
      <c r="DK50" s="19"/>
      <c r="DL50" s="19"/>
      <c r="DM50" s="19"/>
      <c r="DN50" s="19"/>
      <c r="DO50" s="19"/>
      <c r="DP50" s="19"/>
      <c r="DQ50" s="19"/>
      <c r="DR50" s="19"/>
      <c r="DS50" s="19"/>
      <c r="DT50" s="19"/>
      <c r="DU50" s="19"/>
      <c r="DV50" s="19"/>
      <c r="DW50" s="19"/>
      <c r="DX50" s="19"/>
      <c r="DY50" s="19"/>
      <c r="DZ50" s="19"/>
      <c r="EA50" s="19"/>
      <c r="EB50" s="19"/>
      <c r="EC50" s="19"/>
      <c r="ED50" s="19"/>
      <c r="EE50" s="19"/>
      <c r="EF50" s="19"/>
      <c r="EG50" s="19"/>
      <c r="EH50" s="19"/>
      <c r="EI50" s="19"/>
      <c r="EJ50" s="19"/>
      <c r="EK50" s="19"/>
      <c r="EL50" s="19"/>
      <c r="EM50" s="19"/>
      <c r="EN50" s="19"/>
      <c r="EO50" s="19"/>
      <c r="EP50" s="19"/>
      <c r="EQ50" s="19"/>
      <c r="ER50" s="19"/>
      <c r="ES50" s="19"/>
      <c r="ET50" s="19"/>
      <c r="EU50" s="48"/>
      <c r="EV50" s="19"/>
      <c r="EW50" s="19"/>
      <c r="EX50" s="19"/>
      <c r="EY50" s="19"/>
      <c r="EZ50" s="19"/>
      <c r="FA50" s="19"/>
      <c r="FB50" s="19"/>
      <c r="FC50" s="19"/>
      <c r="FD50" s="19"/>
      <c r="FE50" s="19"/>
      <c r="FF50" s="19"/>
      <c r="FG50" s="19"/>
      <c r="FH50" s="19"/>
      <c r="FI50" s="19"/>
      <c r="FJ50" s="19"/>
      <c r="FK50" s="19"/>
      <c r="FL50" s="19"/>
      <c r="FM50" s="19"/>
      <c r="FN50" s="19"/>
      <c r="FO50" s="19"/>
      <c r="FP50" s="19"/>
      <c r="FQ50" s="19"/>
      <c r="FR50" s="19"/>
      <c r="FS50" s="19"/>
      <c r="FT50" s="19"/>
      <c r="FU50" s="19"/>
      <c r="FV50" s="19"/>
      <c r="FW50" s="19"/>
      <c r="FX50" s="19"/>
      <c r="FY50" s="19"/>
      <c r="FZ50" s="19"/>
      <c r="GA50" s="19"/>
      <c r="GB50" s="19"/>
      <c r="GC50" s="19"/>
      <c r="GD50" s="19"/>
      <c r="GE50" s="19"/>
      <c r="GF50" s="19"/>
      <c r="GG50" s="19"/>
      <c r="GH50" s="19"/>
      <c r="GI50" s="19"/>
      <c r="GJ50" s="19"/>
      <c r="GK50" s="19"/>
      <c r="GL50" s="19"/>
      <c r="GM50" s="19"/>
      <c r="GN50" s="19"/>
      <c r="GO50" s="19"/>
      <c r="GP50" s="19"/>
      <c r="GQ50" s="19"/>
      <c r="GR50" s="19"/>
      <c r="GS50" s="19"/>
      <c r="GT50" s="19"/>
      <c r="GU50" s="19"/>
      <c r="GV50" s="19"/>
      <c r="GW50" s="19"/>
      <c r="GX50" s="19"/>
      <c r="GY50" s="19"/>
      <c r="GZ50" s="51"/>
      <c r="HA50" s="19"/>
      <c r="HB50" s="19"/>
      <c r="HC50" s="19"/>
      <c r="HD50" s="19"/>
      <c r="HE50" s="19"/>
      <c r="HF50" s="19"/>
      <c r="HG50" s="19"/>
      <c r="HH50" s="19"/>
      <c r="HI50" s="19"/>
      <c r="HJ50" s="19"/>
      <c r="HK50" s="19"/>
      <c r="HL50" s="19"/>
      <c r="HM50" s="19"/>
      <c r="HN50" s="19"/>
      <c r="HO50" s="19"/>
      <c r="HP50" s="19"/>
      <c r="HQ50" s="19"/>
      <c r="HR50" s="19"/>
      <c r="HS50" s="19"/>
      <c r="HT50" s="19"/>
      <c r="HU50" s="19"/>
      <c r="HV50" s="19"/>
      <c r="HW50" s="19"/>
      <c r="HX50" s="19"/>
      <c r="HY50" s="19"/>
      <c r="HZ50" s="19"/>
      <c r="IA50" s="19"/>
      <c r="IB50" s="19"/>
      <c r="IC50" s="19"/>
      <c r="ID50" s="19"/>
      <c r="IE50" s="19"/>
      <c r="IF50" s="19"/>
      <c r="IG50" s="19"/>
      <c r="IH50" s="19"/>
      <c r="II50" s="19"/>
      <c r="IJ50" s="19"/>
      <c r="IK50" s="19"/>
      <c r="IL50" s="19"/>
      <c r="IM50" s="19"/>
      <c r="IN50" s="19"/>
      <c r="IO50" s="19"/>
      <c r="IP50" s="19"/>
      <c r="IQ50" s="19"/>
      <c r="IR50" s="19"/>
      <c r="IS50" s="19"/>
      <c r="IT50" s="19"/>
      <c r="IU50" s="19"/>
      <c r="IV50" s="51"/>
      <c r="IW50" s="19"/>
      <c r="IX50" s="19"/>
      <c r="IY50" s="19"/>
      <c r="IZ50" s="19"/>
      <c r="JA50" s="48"/>
      <c r="JB50" s="19"/>
      <c r="JC50" s="19"/>
      <c r="JD50" s="19"/>
      <c r="JE50" s="19"/>
      <c r="JF50" s="19"/>
      <c r="JG50" s="19"/>
      <c r="JH50" s="19"/>
      <c r="JI50" s="19"/>
      <c r="JJ50" s="19"/>
      <c r="JK50" s="19"/>
      <c r="JL50" s="19"/>
      <c r="JM50" s="19"/>
      <c r="JN50" s="19"/>
      <c r="JO50" s="19"/>
      <c r="JP50" s="19"/>
      <c r="JQ50" s="19"/>
      <c r="JR50" s="19"/>
      <c r="JS50" s="19"/>
      <c r="JT50" s="19"/>
      <c r="JU50" s="19"/>
      <c r="JV50" s="19"/>
      <c r="JW50" s="19"/>
      <c r="JX50" s="19"/>
      <c r="JY50" s="19"/>
      <c r="JZ50" s="19"/>
      <c r="KA50" s="19"/>
      <c r="KB50" s="19"/>
      <c r="KC50" s="19"/>
      <c r="KD50" s="19"/>
      <c r="KE50" s="19"/>
      <c r="KF50" s="19"/>
      <c r="KG50" s="19"/>
      <c r="KH50" s="19"/>
      <c r="KI50" s="19"/>
      <c r="KJ50" s="19"/>
      <c r="KK50" s="19"/>
      <c r="KL50" s="19"/>
      <c r="KM50" s="19"/>
      <c r="KN50" s="19"/>
      <c r="KO50" s="19"/>
      <c r="KP50" s="19"/>
      <c r="KQ50" s="19"/>
      <c r="KR50" s="19"/>
      <c r="KS50" s="19"/>
      <c r="KT50" s="19"/>
      <c r="KU50" s="19"/>
      <c r="KV50" s="19"/>
      <c r="KW50" s="19"/>
      <c r="KX50" s="19"/>
      <c r="KY50" s="19"/>
      <c r="KZ50" s="19"/>
      <c r="LA50" s="19"/>
      <c r="LB50" s="19"/>
      <c r="LC50" s="19"/>
      <c r="LD50" s="19"/>
      <c r="LE50" s="19"/>
      <c r="LF50" s="19"/>
      <c r="LG50" s="19"/>
      <c r="LH50" s="19"/>
      <c r="LI50" s="19"/>
      <c r="LJ50" s="19"/>
      <c r="LK50" s="19"/>
      <c r="LL50" s="19"/>
      <c r="LM50" s="19"/>
      <c r="LN50" s="19"/>
      <c r="LO50" s="19"/>
      <c r="LP50" s="19"/>
      <c r="LQ50" s="19"/>
      <c r="LR50" s="19"/>
      <c r="LS50" s="19"/>
      <c r="LT50" s="19"/>
    </row>
    <row r="51" spans="1:332" ht="15.75" x14ac:dyDescent="0.25">
      <c r="A51" s="9"/>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47"/>
      <c r="AF51" s="17"/>
      <c r="AG51" s="17"/>
      <c r="AH51" s="6"/>
      <c r="AI51" s="17"/>
      <c r="AJ51" s="6"/>
      <c r="AK51" s="6"/>
      <c r="AL51" s="6"/>
      <c r="AM51" s="6"/>
      <c r="AO51" s="6"/>
      <c r="AP51" s="16"/>
      <c r="AQ51" s="16"/>
      <c r="AR51" s="1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51"/>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c r="EO51" s="6"/>
      <c r="EP51" s="6"/>
      <c r="EQ51" s="6"/>
      <c r="ER51" s="6"/>
      <c r="ES51" s="6"/>
      <c r="ET51" s="6"/>
      <c r="EU51" s="48"/>
      <c r="EV51" s="6"/>
      <c r="EW51" s="6"/>
      <c r="EX51" s="6"/>
      <c r="EY51" s="6"/>
      <c r="EZ51" s="6"/>
      <c r="FA51" s="6"/>
      <c r="FB51" s="6"/>
      <c r="FC51" s="6"/>
      <c r="FD51" s="6"/>
      <c r="FE51" s="6"/>
      <c r="FF51" s="6"/>
      <c r="FG51" s="6"/>
      <c r="FH51" s="6"/>
      <c r="FI51" s="6"/>
      <c r="FJ51" s="6"/>
      <c r="FK51" s="6"/>
      <c r="FL51" s="6"/>
      <c r="FM51" s="6"/>
      <c r="FN51" s="6"/>
      <c r="FO51" s="6"/>
      <c r="FP51" s="6"/>
      <c r="FQ51" s="6"/>
      <c r="FR51" s="6"/>
      <c r="FS51" s="6"/>
      <c r="FT51" s="6"/>
      <c r="FU51" s="6"/>
      <c r="FV51" s="6"/>
      <c r="FW51" s="6"/>
      <c r="FX51" s="6"/>
      <c r="FY51" s="6"/>
      <c r="FZ51" s="6"/>
      <c r="GA51" s="6"/>
      <c r="GB51" s="6"/>
      <c r="GC51" s="6"/>
      <c r="GD51" s="6"/>
      <c r="GE51" s="6"/>
      <c r="GF51" s="6"/>
      <c r="GG51" s="6"/>
      <c r="GH51" s="6"/>
      <c r="GI51" s="6"/>
      <c r="GJ51" s="6"/>
      <c r="GK51" s="6"/>
      <c r="GL51" s="6"/>
      <c r="GM51" s="6"/>
      <c r="GN51" s="6"/>
      <c r="GO51" s="6"/>
      <c r="GP51" s="6"/>
      <c r="GQ51" s="6"/>
      <c r="GR51" s="6"/>
      <c r="GS51" s="6"/>
      <c r="GT51" s="6"/>
      <c r="GU51" s="6"/>
      <c r="GV51" s="6"/>
      <c r="GW51" s="6"/>
      <c r="GX51" s="6"/>
      <c r="GY51" s="6"/>
      <c r="GZ51" s="51"/>
      <c r="HA51" s="6"/>
      <c r="HB51" s="6"/>
      <c r="HC51" s="6"/>
      <c r="HD51" s="6"/>
      <c r="HE51" s="6"/>
      <c r="HF51" s="6"/>
      <c r="HG51" s="6"/>
      <c r="HH51" s="6"/>
      <c r="HI51" s="6"/>
      <c r="HJ51" s="6"/>
      <c r="HK51" s="6"/>
      <c r="HL51" s="6"/>
      <c r="HM51" s="6"/>
      <c r="HN51" s="6"/>
      <c r="HO51" s="6"/>
      <c r="HP51" s="6"/>
      <c r="HQ51" s="6"/>
      <c r="HR51" s="6"/>
      <c r="HS51" s="6"/>
      <c r="HT51" s="6"/>
      <c r="HU51" s="6"/>
      <c r="HV51" s="6"/>
      <c r="HW51" s="6"/>
      <c r="HX51" s="6"/>
      <c r="HY51" s="6"/>
      <c r="HZ51" s="6"/>
      <c r="IA51" s="6"/>
      <c r="IB51" s="6"/>
      <c r="IC51" s="6"/>
      <c r="ID51" s="6"/>
      <c r="IE51" s="6"/>
      <c r="IF51" s="6"/>
      <c r="IG51" s="6"/>
      <c r="IH51" s="6"/>
      <c r="II51" s="6"/>
      <c r="IJ51" s="6"/>
      <c r="IK51" s="6"/>
      <c r="IL51" s="6"/>
      <c r="IM51" s="6"/>
      <c r="IN51" s="6"/>
      <c r="IO51" s="6"/>
      <c r="IP51" s="6"/>
      <c r="IQ51" s="6"/>
      <c r="IR51" s="6"/>
      <c r="IS51" s="6"/>
      <c r="IT51" s="6"/>
      <c r="IU51" s="6"/>
      <c r="IV51" s="51"/>
      <c r="IW51" s="6"/>
      <c r="IX51" s="6"/>
      <c r="IY51" s="6"/>
      <c r="IZ51" s="6"/>
      <c r="JA51" s="48"/>
      <c r="JB51" s="6"/>
      <c r="JC51" s="6"/>
      <c r="JD51" s="6"/>
      <c r="JE51" s="6"/>
      <c r="JF51" s="6"/>
      <c r="JG51" s="6"/>
      <c r="JH51" s="6"/>
      <c r="JI51" s="6"/>
      <c r="JJ51" s="6"/>
      <c r="JK51" s="6"/>
      <c r="JL51" s="6"/>
      <c r="JM51" s="6"/>
      <c r="JN51" s="6"/>
      <c r="JO51" s="6"/>
      <c r="JP51" s="6"/>
      <c r="JQ51" s="6"/>
      <c r="JR51" s="6"/>
      <c r="JS51" s="6"/>
      <c r="JT51" s="6"/>
      <c r="JU51" s="6"/>
      <c r="JV51" s="6"/>
      <c r="JW51" s="6"/>
      <c r="JX51" s="6"/>
      <c r="JY51" s="6"/>
      <c r="JZ51" s="6"/>
      <c r="KA51" s="6"/>
      <c r="KB51" s="6"/>
      <c r="KC51" s="6"/>
      <c r="KD51" s="6"/>
      <c r="KE51" s="6"/>
      <c r="KF51" s="6"/>
      <c r="KG51" s="6"/>
      <c r="KH51" s="6"/>
      <c r="KI51" s="6"/>
      <c r="KJ51" s="6"/>
      <c r="KK51" s="6"/>
      <c r="KL51" s="6"/>
      <c r="KM51" s="6"/>
      <c r="KN51" s="6"/>
      <c r="KO51" s="6"/>
      <c r="KP51" s="6"/>
      <c r="KQ51" s="6"/>
      <c r="KR51" s="6"/>
      <c r="KS51" s="6"/>
      <c r="KT51" s="6"/>
      <c r="KU51" s="6"/>
      <c r="KV51" s="6"/>
      <c r="KW51" s="6"/>
      <c r="KX51" s="6"/>
      <c r="KY51" s="6"/>
      <c r="KZ51" s="6"/>
      <c r="LA51" s="6"/>
      <c r="LB51" s="6"/>
      <c r="LC51" s="6"/>
      <c r="LD51" s="6"/>
      <c r="LE51" s="6"/>
      <c r="LF51" s="6"/>
      <c r="LG51" s="6"/>
      <c r="LH51" s="6"/>
      <c r="LI51" s="6"/>
      <c r="LJ51" s="6"/>
      <c r="LK51" s="6"/>
      <c r="LL51" s="6"/>
      <c r="LM51" s="6"/>
      <c r="LN51" s="6"/>
      <c r="LO51" s="6"/>
      <c r="LP51" s="6"/>
      <c r="LQ51" s="6"/>
      <c r="LR51" s="6"/>
      <c r="LS51" s="6"/>
      <c r="LT51" s="19"/>
    </row>
    <row r="52" spans="1:332" ht="31.5" x14ac:dyDescent="0.2">
      <c r="A52" s="15" t="s">
        <v>19</v>
      </c>
      <c r="B52" s="14">
        <v>43850</v>
      </c>
      <c r="C52" s="12">
        <v>43851</v>
      </c>
      <c r="D52" s="12">
        <v>43852</v>
      </c>
      <c r="E52" s="12">
        <v>43853</v>
      </c>
      <c r="F52" s="12">
        <v>43854</v>
      </c>
      <c r="G52" s="12">
        <v>43855</v>
      </c>
      <c r="H52" s="12">
        <v>43856</v>
      </c>
      <c r="I52" s="12">
        <v>43857</v>
      </c>
      <c r="J52" s="12">
        <v>43858</v>
      </c>
      <c r="K52" s="12">
        <v>43859</v>
      </c>
      <c r="L52" s="12">
        <v>43860</v>
      </c>
      <c r="M52" s="12">
        <v>43861</v>
      </c>
      <c r="N52" s="12">
        <v>43862</v>
      </c>
      <c r="O52" s="12">
        <v>43863</v>
      </c>
      <c r="P52" s="12">
        <v>43864</v>
      </c>
      <c r="Q52" s="12">
        <v>43865</v>
      </c>
      <c r="R52" s="12">
        <v>43866</v>
      </c>
      <c r="S52" s="12">
        <v>43867</v>
      </c>
      <c r="T52" s="12">
        <v>43868</v>
      </c>
      <c r="U52" s="12">
        <v>43869</v>
      </c>
      <c r="V52" s="12">
        <v>43870</v>
      </c>
      <c r="W52" s="12">
        <v>43871</v>
      </c>
      <c r="X52" s="12">
        <v>43872</v>
      </c>
      <c r="Y52" s="12">
        <v>43873</v>
      </c>
      <c r="Z52" s="12">
        <v>43874</v>
      </c>
      <c r="AA52" s="12">
        <v>43875</v>
      </c>
      <c r="AB52" s="12">
        <v>43876</v>
      </c>
      <c r="AC52" s="12">
        <v>43877</v>
      </c>
      <c r="AD52" s="12">
        <v>43878</v>
      </c>
      <c r="AE52" s="46">
        <v>43879</v>
      </c>
      <c r="AF52" s="12">
        <v>43880</v>
      </c>
      <c r="AG52" s="12">
        <v>43881</v>
      </c>
      <c r="AH52" s="12">
        <v>43882</v>
      </c>
      <c r="AI52" s="12">
        <v>43883</v>
      </c>
      <c r="AJ52" s="12">
        <v>43884</v>
      </c>
      <c r="AK52" s="12">
        <v>43885</v>
      </c>
      <c r="AL52" s="12">
        <v>43886</v>
      </c>
      <c r="AM52" s="12">
        <v>43887</v>
      </c>
      <c r="AN52" s="12">
        <v>43888</v>
      </c>
      <c r="AO52" s="12">
        <v>43889</v>
      </c>
      <c r="AP52" s="13">
        <v>43890</v>
      </c>
      <c r="AQ52" s="13">
        <v>43891</v>
      </c>
      <c r="AR52" s="13">
        <v>43892</v>
      </c>
      <c r="AS52" s="12">
        <v>43893</v>
      </c>
      <c r="AT52" s="12">
        <v>43894</v>
      </c>
      <c r="AU52" s="12">
        <v>43895</v>
      </c>
      <c r="AV52" s="12">
        <v>43896</v>
      </c>
      <c r="AW52" s="12">
        <v>43897</v>
      </c>
      <c r="AX52" s="12">
        <v>43898</v>
      </c>
      <c r="AY52" s="12">
        <v>43899</v>
      </c>
      <c r="AZ52" s="12">
        <v>43900</v>
      </c>
      <c r="BA52" s="12">
        <v>43901</v>
      </c>
      <c r="BB52" s="12">
        <v>43902</v>
      </c>
      <c r="BC52" s="12">
        <v>43903</v>
      </c>
      <c r="BD52" s="12">
        <v>43904</v>
      </c>
      <c r="BE52" s="12">
        <v>43905</v>
      </c>
      <c r="BF52" s="12">
        <v>43906</v>
      </c>
      <c r="BG52" s="12">
        <v>43907</v>
      </c>
      <c r="BH52" s="12">
        <v>43908</v>
      </c>
      <c r="BI52" s="12">
        <v>43909</v>
      </c>
      <c r="BJ52" s="12">
        <v>43910</v>
      </c>
      <c r="BK52" s="12">
        <v>43911</v>
      </c>
      <c r="BL52" s="12">
        <v>43912</v>
      </c>
      <c r="BM52" s="12">
        <v>43913</v>
      </c>
      <c r="BN52" s="12">
        <v>43914</v>
      </c>
      <c r="BO52" s="12">
        <v>43915</v>
      </c>
      <c r="BP52" s="12">
        <v>43916</v>
      </c>
      <c r="BQ52" s="12">
        <v>43917</v>
      </c>
      <c r="BR52" s="12">
        <v>43918</v>
      </c>
      <c r="BS52" s="12">
        <v>43919</v>
      </c>
      <c r="BT52" s="12">
        <v>43920</v>
      </c>
      <c r="BU52" s="12">
        <v>43921</v>
      </c>
      <c r="BV52" s="12">
        <v>43922</v>
      </c>
      <c r="BW52" s="12">
        <v>43923</v>
      </c>
      <c r="BX52" s="12">
        <v>43924</v>
      </c>
      <c r="BY52" s="12">
        <v>43925</v>
      </c>
      <c r="BZ52" s="12">
        <v>43926</v>
      </c>
      <c r="CA52" s="12">
        <v>43927</v>
      </c>
      <c r="CB52" s="12">
        <v>43928</v>
      </c>
      <c r="CC52" s="12">
        <v>43929</v>
      </c>
      <c r="CD52" s="12">
        <v>43930</v>
      </c>
      <c r="CE52" s="12">
        <v>43931</v>
      </c>
      <c r="CF52" s="12">
        <v>43932</v>
      </c>
      <c r="CG52" s="12">
        <v>43933</v>
      </c>
      <c r="CH52" s="12">
        <v>43934</v>
      </c>
      <c r="CI52" s="12">
        <v>43935</v>
      </c>
      <c r="CJ52" s="12">
        <v>43936</v>
      </c>
      <c r="CK52" s="12">
        <v>43937</v>
      </c>
      <c r="CL52" s="12">
        <v>43938</v>
      </c>
      <c r="CM52" s="12">
        <v>43939</v>
      </c>
      <c r="CN52" s="12">
        <v>43940</v>
      </c>
      <c r="CO52" s="12">
        <v>43941</v>
      </c>
      <c r="CP52" s="12">
        <v>43942</v>
      </c>
      <c r="CQ52" s="12">
        <v>43943</v>
      </c>
      <c r="CR52" s="12">
        <v>43944</v>
      </c>
      <c r="CS52" s="12">
        <v>43945</v>
      </c>
      <c r="CT52" s="12">
        <v>43946</v>
      </c>
      <c r="CU52" s="12">
        <v>43947</v>
      </c>
      <c r="CV52" s="12">
        <v>43948</v>
      </c>
      <c r="CW52" s="49">
        <v>43949</v>
      </c>
      <c r="CX52" s="12">
        <v>43950</v>
      </c>
      <c r="CY52" s="12">
        <v>43951</v>
      </c>
      <c r="CZ52" s="12">
        <v>43952</v>
      </c>
      <c r="DA52" s="12">
        <v>43953</v>
      </c>
      <c r="DB52" s="12">
        <v>43954</v>
      </c>
      <c r="DC52" s="12">
        <v>43955</v>
      </c>
      <c r="DD52" s="12">
        <v>43956</v>
      </c>
      <c r="DE52" s="12">
        <v>43957</v>
      </c>
      <c r="DF52" s="12">
        <v>43958</v>
      </c>
      <c r="DG52" s="12">
        <v>43959</v>
      </c>
      <c r="DH52" s="12">
        <v>43960</v>
      </c>
      <c r="DI52" s="12">
        <v>43961</v>
      </c>
      <c r="DJ52" s="12">
        <v>43962</v>
      </c>
      <c r="DK52" s="12">
        <v>43963</v>
      </c>
      <c r="DL52" s="12">
        <v>43964</v>
      </c>
      <c r="DM52" s="12">
        <v>43965</v>
      </c>
      <c r="DN52" s="12">
        <v>43966</v>
      </c>
      <c r="DO52" s="12">
        <v>43967</v>
      </c>
      <c r="DP52" s="12">
        <v>43968</v>
      </c>
      <c r="DQ52" s="12">
        <v>43969</v>
      </c>
      <c r="DR52" s="12">
        <v>43970</v>
      </c>
      <c r="DS52" s="12">
        <v>43971</v>
      </c>
      <c r="DT52" s="12">
        <v>43972</v>
      </c>
      <c r="DU52" s="12">
        <v>43973</v>
      </c>
      <c r="DV52" s="12">
        <v>43974</v>
      </c>
      <c r="DW52" s="12">
        <v>43975</v>
      </c>
      <c r="DX52" s="12">
        <v>43976</v>
      </c>
      <c r="DY52" s="12">
        <v>43977</v>
      </c>
      <c r="DZ52" s="12">
        <v>43978</v>
      </c>
      <c r="EA52" s="12">
        <v>43979</v>
      </c>
      <c r="EB52" s="12">
        <v>43980</v>
      </c>
      <c r="EC52" s="12">
        <v>43981</v>
      </c>
      <c r="ED52" s="12">
        <v>43982</v>
      </c>
      <c r="EE52" s="12">
        <v>43983</v>
      </c>
      <c r="EF52" s="12">
        <v>43984</v>
      </c>
      <c r="EG52" s="12">
        <v>43985</v>
      </c>
      <c r="EH52" s="12">
        <v>43986</v>
      </c>
      <c r="EI52" s="12">
        <v>43987</v>
      </c>
      <c r="EJ52" s="12">
        <v>43988</v>
      </c>
      <c r="EK52" s="12">
        <v>43989</v>
      </c>
      <c r="EL52" s="12">
        <v>43990</v>
      </c>
      <c r="EM52" s="12">
        <v>43991</v>
      </c>
      <c r="EN52" s="12">
        <v>43992</v>
      </c>
      <c r="EO52" s="12">
        <v>43993</v>
      </c>
      <c r="EP52" s="12">
        <v>43994</v>
      </c>
      <c r="EQ52" s="12">
        <v>43995</v>
      </c>
      <c r="ER52" s="12">
        <v>43996</v>
      </c>
      <c r="ES52" s="12">
        <v>43997</v>
      </c>
      <c r="ET52" s="12">
        <v>43998</v>
      </c>
      <c r="EU52" s="46">
        <v>43999</v>
      </c>
      <c r="EV52" s="12">
        <v>44000</v>
      </c>
      <c r="EW52" s="12">
        <v>44001</v>
      </c>
      <c r="EX52" s="12">
        <v>44002</v>
      </c>
      <c r="EY52" s="12">
        <v>44003</v>
      </c>
      <c r="EZ52" s="12">
        <v>44004</v>
      </c>
      <c r="FA52" s="12">
        <v>44005</v>
      </c>
      <c r="FB52" s="12">
        <v>44006</v>
      </c>
      <c r="FC52" s="12">
        <v>44007</v>
      </c>
      <c r="FD52" s="12">
        <v>44008</v>
      </c>
      <c r="FE52" s="12">
        <v>44009</v>
      </c>
      <c r="FF52" s="12">
        <v>44010</v>
      </c>
      <c r="FG52" s="12">
        <v>44011</v>
      </c>
      <c r="FH52" s="12">
        <v>44012</v>
      </c>
      <c r="FI52" s="12">
        <v>44013</v>
      </c>
      <c r="FJ52" s="12">
        <v>44014</v>
      </c>
      <c r="FK52" s="12">
        <v>44015</v>
      </c>
      <c r="FL52" s="12">
        <v>44016</v>
      </c>
      <c r="FM52" s="12">
        <v>44017</v>
      </c>
      <c r="FN52" s="12">
        <v>44018</v>
      </c>
      <c r="FO52" s="12">
        <v>44019</v>
      </c>
      <c r="FP52" s="12">
        <v>44020</v>
      </c>
      <c r="FQ52" s="12">
        <v>44021</v>
      </c>
      <c r="FR52" s="12">
        <v>44022</v>
      </c>
      <c r="FS52" s="12">
        <v>44023</v>
      </c>
      <c r="FT52" s="12">
        <v>44024</v>
      </c>
      <c r="FU52" s="12">
        <v>44025</v>
      </c>
      <c r="FV52" s="12">
        <v>44026</v>
      </c>
      <c r="FW52" s="12">
        <v>44027</v>
      </c>
      <c r="FX52" s="12">
        <v>44028</v>
      </c>
      <c r="FY52" s="12">
        <v>44029</v>
      </c>
      <c r="FZ52" s="12">
        <v>44030</v>
      </c>
      <c r="GA52" s="12">
        <v>44031</v>
      </c>
      <c r="GB52" s="12">
        <v>44032</v>
      </c>
      <c r="GC52" s="12">
        <v>44033</v>
      </c>
      <c r="GD52" s="12">
        <v>44034</v>
      </c>
      <c r="GE52" s="12">
        <v>44035</v>
      </c>
      <c r="GF52" s="12">
        <v>44036</v>
      </c>
      <c r="GG52" s="12">
        <v>44037</v>
      </c>
      <c r="GH52" s="12">
        <v>44038</v>
      </c>
      <c r="GI52" s="12">
        <v>44039</v>
      </c>
      <c r="GJ52" s="12">
        <v>44040</v>
      </c>
      <c r="GK52" s="12">
        <v>44041</v>
      </c>
      <c r="GL52" s="12">
        <v>44042</v>
      </c>
      <c r="GM52" s="12">
        <v>44043</v>
      </c>
      <c r="GN52" s="12">
        <v>44044</v>
      </c>
      <c r="GO52" s="12">
        <v>44045</v>
      </c>
      <c r="GP52" s="12">
        <v>44046</v>
      </c>
      <c r="GQ52" s="12">
        <v>44047</v>
      </c>
      <c r="GR52" s="12">
        <v>44048</v>
      </c>
      <c r="GS52" s="12">
        <v>44049</v>
      </c>
      <c r="GT52" s="12">
        <v>44050</v>
      </c>
      <c r="GU52" s="12">
        <v>44051</v>
      </c>
      <c r="GV52" s="12">
        <v>44052</v>
      </c>
      <c r="GW52" s="12">
        <v>44053</v>
      </c>
      <c r="GX52" s="12">
        <v>44054</v>
      </c>
      <c r="GY52" s="12">
        <v>44055</v>
      </c>
      <c r="GZ52" s="49">
        <v>44056</v>
      </c>
      <c r="HA52" s="12">
        <v>44057</v>
      </c>
      <c r="HB52" s="12">
        <v>44058</v>
      </c>
      <c r="HC52" s="12">
        <v>44059</v>
      </c>
      <c r="HD52" s="12">
        <v>44060</v>
      </c>
      <c r="HE52" s="12">
        <v>44061</v>
      </c>
      <c r="HF52" s="12">
        <v>44062</v>
      </c>
      <c r="HG52" s="12">
        <v>44063</v>
      </c>
      <c r="HH52" s="12">
        <v>44064</v>
      </c>
      <c r="HI52" s="12">
        <v>44065</v>
      </c>
      <c r="HJ52" s="12">
        <v>44066</v>
      </c>
      <c r="HK52" s="12">
        <v>44067</v>
      </c>
      <c r="HL52" s="12">
        <v>44068</v>
      </c>
      <c r="HM52" s="12">
        <v>44069</v>
      </c>
      <c r="HN52" s="12">
        <v>44070</v>
      </c>
      <c r="HO52" s="12">
        <v>44071</v>
      </c>
      <c r="HP52" s="12">
        <v>44072</v>
      </c>
      <c r="HQ52" s="12">
        <v>44073</v>
      </c>
      <c r="HR52" s="12">
        <v>44074</v>
      </c>
      <c r="HS52" s="12">
        <v>44075</v>
      </c>
      <c r="HT52" s="12">
        <v>44076</v>
      </c>
      <c r="HU52" s="12">
        <v>44077</v>
      </c>
      <c r="HV52" s="12">
        <v>44078</v>
      </c>
      <c r="HW52" s="12">
        <v>44079</v>
      </c>
      <c r="HX52" s="12">
        <v>44080</v>
      </c>
      <c r="HY52" s="12">
        <v>44081</v>
      </c>
      <c r="HZ52" s="12">
        <v>44082</v>
      </c>
      <c r="IA52" s="12">
        <v>44083</v>
      </c>
      <c r="IB52" s="12">
        <v>44084</v>
      </c>
      <c r="IC52" s="12">
        <v>44085</v>
      </c>
      <c r="ID52" s="12">
        <v>44086</v>
      </c>
      <c r="IE52" s="12">
        <v>44087</v>
      </c>
      <c r="IF52" s="12">
        <v>44088</v>
      </c>
      <c r="IG52" s="12">
        <v>44089</v>
      </c>
      <c r="IH52" s="12">
        <v>44090</v>
      </c>
      <c r="II52" s="12">
        <v>44091</v>
      </c>
      <c r="IJ52" s="12">
        <v>44092</v>
      </c>
      <c r="IK52" s="12">
        <v>44093</v>
      </c>
      <c r="IL52" s="12">
        <v>44094</v>
      </c>
      <c r="IM52" s="12">
        <v>44095</v>
      </c>
      <c r="IN52" s="12">
        <v>44096</v>
      </c>
      <c r="IO52" s="12">
        <v>44097</v>
      </c>
      <c r="IP52" s="12">
        <v>44098</v>
      </c>
      <c r="IQ52" s="12">
        <v>44099</v>
      </c>
      <c r="IR52" s="12">
        <v>44100</v>
      </c>
      <c r="IS52" s="12">
        <v>44101</v>
      </c>
      <c r="IT52" s="12">
        <v>44102</v>
      </c>
      <c r="IU52" s="12">
        <v>44103</v>
      </c>
      <c r="IV52" s="49">
        <v>44104</v>
      </c>
      <c r="IW52" s="12">
        <v>44105</v>
      </c>
      <c r="IX52" s="12">
        <v>44106</v>
      </c>
      <c r="IY52" s="12">
        <v>44107</v>
      </c>
      <c r="IZ52" s="12">
        <v>44108</v>
      </c>
      <c r="JA52" s="46">
        <v>44109</v>
      </c>
      <c r="JB52" s="12">
        <v>44110</v>
      </c>
      <c r="JC52" s="12">
        <v>44111</v>
      </c>
      <c r="JD52" s="12">
        <v>44112</v>
      </c>
      <c r="JE52" s="12">
        <v>44113</v>
      </c>
      <c r="JF52" s="12">
        <v>44114</v>
      </c>
      <c r="JG52" s="12">
        <v>44115</v>
      </c>
      <c r="JH52" s="12">
        <v>44116</v>
      </c>
      <c r="JI52" s="12">
        <v>44117</v>
      </c>
      <c r="JJ52" s="12">
        <v>44118</v>
      </c>
      <c r="JK52" s="12">
        <v>44119</v>
      </c>
      <c r="JL52" s="12">
        <v>44120</v>
      </c>
      <c r="JM52" s="12">
        <v>44121</v>
      </c>
      <c r="JN52" s="12">
        <v>44122</v>
      </c>
      <c r="JO52" s="12">
        <v>44123</v>
      </c>
      <c r="JP52" s="12">
        <v>44124</v>
      </c>
      <c r="JQ52" s="12">
        <v>44125</v>
      </c>
      <c r="JR52" s="12">
        <v>44126</v>
      </c>
      <c r="JS52" s="12">
        <v>44127</v>
      </c>
      <c r="JT52" s="12">
        <v>44128</v>
      </c>
      <c r="JU52" s="12">
        <v>44129</v>
      </c>
      <c r="JV52" s="12">
        <v>44130</v>
      </c>
      <c r="JW52" s="12">
        <v>44131</v>
      </c>
      <c r="JX52" s="12">
        <v>44132</v>
      </c>
      <c r="JY52" s="12">
        <v>44133</v>
      </c>
      <c r="JZ52" s="12">
        <v>44134</v>
      </c>
      <c r="KA52" s="12">
        <v>44135</v>
      </c>
      <c r="KB52" s="12">
        <v>44136</v>
      </c>
      <c r="KC52" s="12">
        <v>44137</v>
      </c>
      <c r="KD52" s="12">
        <v>44138</v>
      </c>
      <c r="KE52" s="12">
        <v>44139</v>
      </c>
      <c r="KF52" s="12">
        <v>44140</v>
      </c>
      <c r="KG52" s="12">
        <v>44141</v>
      </c>
      <c r="KH52" s="12">
        <v>44142</v>
      </c>
      <c r="KI52" s="12">
        <v>44143</v>
      </c>
      <c r="KJ52" s="12">
        <v>44144</v>
      </c>
      <c r="KK52" s="12">
        <v>44145</v>
      </c>
      <c r="KL52" s="12">
        <v>44146</v>
      </c>
      <c r="KM52" s="12">
        <v>44147</v>
      </c>
      <c r="KN52" s="12">
        <v>44148</v>
      </c>
      <c r="KO52" s="12">
        <v>44149</v>
      </c>
      <c r="KP52" s="12">
        <v>44150</v>
      </c>
      <c r="KQ52" s="12">
        <v>44151</v>
      </c>
      <c r="KR52" s="12">
        <v>44152</v>
      </c>
      <c r="KS52" s="12">
        <v>44153</v>
      </c>
      <c r="KT52" s="12">
        <v>44154</v>
      </c>
      <c r="KU52" s="12">
        <v>44155</v>
      </c>
      <c r="KV52" s="12">
        <v>44156</v>
      </c>
      <c r="KW52" s="12">
        <v>44157</v>
      </c>
      <c r="KX52" s="12">
        <v>44158</v>
      </c>
      <c r="KY52" s="12">
        <v>44159</v>
      </c>
      <c r="KZ52" s="12">
        <v>44160</v>
      </c>
      <c r="LA52" s="12">
        <v>44161</v>
      </c>
      <c r="LB52" s="12">
        <v>44162</v>
      </c>
      <c r="LC52" s="12">
        <v>44163</v>
      </c>
      <c r="LD52" s="12">
        <v>44164</v>
      </c>
      <c r="LE52" s="12">
        <v>44165</v>
      </c>
      <c r="LF52" s="12">
        <v>44166</v>
      </c>
      <c r="LG52" s="12">
        <v>44167</v>
      </c>
      <c r="LH52" s="12">
        <v>44168</v>
      </c>
      <c r="LI52" s="12">
        <v>44169</v>
      </c>
      <c r="LJ52" s="12">
        <v>44170</v>
      </c>
      <c r="LK52" s="12">
        <v>44171</v>
      </c>
      <c r="LL52" s="12">
        <v>44172</v>
      </c>
      <c r="LM52" s="12">
        <v>44173</v>
      </c>
      <c r="LN52" s="12">
        <v>44174</v>
      </c>
      <c r="LO52" s="12">
        <v>44175</v>
      </c>
      <c r="LP52" s="12">
        <v>44176</v>
      </c>
      <c r="LQ52" s="12">
        <v>44177</v>
      </c>
      <c r="LR52" s="12">
        <v>44178</v>
      </c>
      <c r="LS52" s="12"/>
      <c r="LT52" s="41" t="s">
        <v>18</v>
      </c>
    </row>
    <row r="53" spans="1:332" ht="15.75" x14ac:dyDescent="0.2">
      <c r="A53" s="11" t="s">
        <v>17</v>
      </c>
      <c r="B53" s="10">
        <f t="shared" ref="B53:BM53" si="390">B22</f>
        <v>1</v>
      </c>
      <c r="C53" s="10">
        <f t="shared" si="390"/>
        <v>0</v>
      </c>
      <c r="D53" s="10">
        <f t="shared" si="390"/>
        <v>0</v>
      </c>
      <c r="E53" s="10">
        <f t="shared" si="390"/>
        <v>0</v>
      </c>
      <c r="F53" s="10">
        <f t="shared" si="390"/>
        <v>1</v>
      </c>
      <c r="G53" s="10">
        <f t="shared" si="390"/>
        <v>0</v>
      </c>
      <c r="H53" s="10">
        <f t="shared" si="390"/>
        <v>1</v>
      </c>
      <c r="I53" s="10">
        <f t="shared" si="390"/>
        <v>1</v>
      </c>
      <c r="J53" s="10">
        <f t="shared" si="390"/>
        <v>0</v>
      </c>
      <c r="K53" s="10">
        <f t="shared" si="390"/>
        <v>0</v>
      </c>
      <c r="L53" s="10">
        <f t="shared" si="390"/>
        <v>3</v>
      </c>
      <c r="M53" s="10">
        <f t="shared" si="390"/>
        <v>4</v>
      </c>
      <c r="N53" s="10">
        <f t="shared" si="390"/>
        <v>1</v>
      </c>
      <c r="O53" s="10">
        <f t="shared" si="390"/>
        <v>3</v>
      </c>
      <c r="P53" s="10">
        <f t="shared" si="390"/>
        <v>0</v>
      </c>
      <c r="Q53" s="10">
        <f t="shared" si="390"/>
        <v>1</v>
      </c>
      <c r="R53" s="10">
        <f t="shared" si="390"/>
        <v>5</v>
      </c>
      <c r="S53" s="10">
        <f t="shared" si="390"/>
        <v>3</v>
      </c>
      <c r="T53" s="10">
        <f t="shared" si="390"/>
        <v>0</v>
      </c>
      <c r="U53" s="10">
        <f t="shared" si="390"/>
        <v>0</v>
      </c>
      <c r="V53" s="10">
        <f t="shared" si="390"/>
        <v>3</v>
      </c>
      <c r="W53" s="10">
        <f t="shared" si="390"/>
        <v>1</v>
      </c>
      <c r="X53" s="10">
        <f t="shared" si="390"/>
        <v>0</v>
      </c>
      <c r="Y53" s="10">
        <f t="shared" si="390"/>
        <v>0</v>
      </c>
      <c r="Z53" s="10">
        <f t="shared" si="390"/>
        <v>0</v>
      </c>
      <c r="AA53" s="10">
        <f t="shared" si="390"/>
        <v>0</v>
      </c>
      <c r="AB53" s="10">
        <f t="shared" si="390"/>
        <v>0</v>
      </c>
      <c r="AC53" s="10">
        <f t="shared" si="390"/>
        <v>2</v>
      </c>
      <c r="AD53" s="10">
        <f t="shared" si="390"/>
        <v>0</v>
      </c>
      <c r="AE53" s="54">
        <f t="shared" si="390"/>
        <v>2</v>
      </c>
      <c r="AF53" s="10">
        <f t="shared" si="390"/>
        <v>34</v>
      </c>
      <c r="AG53" s="10">
        <f t="shared" si="390"/>
        <v>16</v>
      </c>
      <c r="AH53" s="10">
        <f t="shared" si="390"/>
        <v>74</v>
      </c>
      <c r="AI53" s="10">
        <f t="shared" si="390"/>
        <v>190</v>
      </c>
      <c r="AJ53" s="10">
        <f t="shared" si="390"/>
        <v>210</v>
      </c>
      <c r="AK53" s="10">
        <f t="shared" si="390"/>
        <v>207</v>
      </c>
      <c r="AL53" s="10">
        <f t="shared" si="390"/>
        <v>130</v>
      </c>
      <c r="AM53" s="10">
        <f t="shared" si="390"/>
        <v>253</v>
      </c>
      <c r="AN53" s="10">
        <f t="shared" si="390"/>
        <v>449</v>
      </c>
      <c r="AO53" s="10">
        <f t="shared" si="390"/>
        <v>427</v>
      </c>
      <c r="AP53" s="10">
        <f t="shared" si="390"/>
        <v>909</v>
      </c>
      <c r="AQ53" s="10">
        <f t="shared" si="390"/>
        <v>595</v>
      </c>
      <c r="AR53" s="10">
        <f t="shared" si="390"/>
        <v>686</v>
      </c>
      <c r="AS53" s="10">
        <f t="shared" si="390"/>
        <v>600</v>
      </c>
      <c r="AT53" s="10">
        <f t="shared" si="390"/>
        <v>516</v>
      </c>
      <c r="AU53" s="10">
        <f t="shared" si="390"/>
        <v>438</v>
      </c>
      <c r="AV53" s="10">
        <f t="shared" si="390"/>
        <v>518</v>
      </c>
      <c r="AW53" s="10">
        <f t="shared" si="390"/>
        <v>483</v>
      </c>
      <c r="AX53" s="10">
        <f t="shared" si="390"/>
        <v>367</v>
      </c>
      <c r="AY53" s="10">
        <f t="shared" si="390"/>
        <v>248</v>
      </c>
      <c r="AZ53" s="10">
        <f t="shared" si="390"/>
        <v>131</v>
      </c>
      <c r="BA53" s="10">
        <f t="shared" si="390"/>
        <v>242</v>
      </c>
      <c r="BB53" s="10">
        <f t="shared" si="390"/>
        <v>114</v>
      </c>
      <c r="BC53" s="10">
        <f t="shared" si="390"/>
        <v>110</v>
      </c>
      <c r="BD53" s="10">
        <f t="shared" si="390"/>
        <v>107</v>
      </c>
      <c r="BE53" s="10">
        <f t="shared" si="390"/>
        <v>76</v>
      </c>
      <c r="BF53" s="10">
        <f t="shared" si="390"/>
        <v>74</v>
      </c>
      <c r="BG53" s="10">
        <f t="shared" si="390"/>
        <v>84</v>
      </c>
      <c r="BH53" s="10">
        <f t="shared" si="390"/>
        <v>93</v>
      </c>
      <c r="BI53" s="10">
        <f t="shared" si="390"/>
        <v>152</v>
      </c>
      <c r="BJ53" s="10">
        <f t="shared" si="390"/>
        <v>87</v>
      </c>
      <c r="BK53" s="10">
        <f t="shared" si="390"/>
        <v>147</v>
      </c>
      <c r="BL53" s="10">
        <f t="shared" si="390"/>
        <v>98</v>
      </c>
      <c r="BM53" s="10">
        <f t="shared" si="390"/>
        <v>64</v>
      </c>
      <c r="BN53" s="10">
        <f t="shared" ref="BN53:DY53" si="391">BN22</f>
        <v>76</v>
      </c>
      <c r="BO53" s="10">
        <f t="shared" si="391"/>
        <v>100</v>
      </c>
      <c r="BP53" s="10">
        <f t="shared" si="391"/>
        <v>104</v>
      </c>
      <c r="BQ53" s="10">
        <f t="shared" si="391"/>
        <v>91</v>
      </c>
      <c r="BR53" s="10">
        <f t="shared" si="391"/>
        <v>146</v>
      </c>
      <c r="BS53" s="10">
        <f t="shared" si="391"/>
        <v>105</v>
      </c>
      <c r="BT53" s="10">
        <f t="shared" si="391"/>
        <v>78</v>
      </c>
      <c r="BU53" s="10">
        <f t="shared" si="391"/>
        <v>125</v>
      </c>
      <c r="BV53" s="10">
        <f t="shared" si="391"/>
        <v>101</v>
      </c>
      <c r="BW53" s="10">
        <f t="shared" si="391"/>
        <v>89</v>
      </c>
      <c r="BX53" s="10">
        <f t="shared" si="391"/>
        <v>86</v>
      </c>
      <c r="BY53" s="10">
        <f t="shared" si="391"/>
        <v>94</v>
      </c>
      <c r="BZ53" s="10">
        <f t="shared" si="391"/>
        <v>81</v>
      </c>
      <c r="CA53" s="10">
        <f t="shared" si="391"/>
        <v>47</v>
      </c>
      <c r="CB53" s="10">
        <f t="shared" si="391"/>
        <v>47</v>
      </c>
      <c r="CC53" s="10">
        <f t="shared" si="391"/>
        <v>53</v>
      </c>
      <c r="CD53" s="10">
        <f t="shared" si="391"/>
        <v>39</v>
      </c>
      <c r="CE53" s="10">
        <f t="shared" si="391"/>
        <v>27</v>
      </c>
      <c r="CF53" s="10">
        <f t="shared" si="391"/>
        <v>30</v>
      </c>
      <c r="CG53" s="10">
        <f t="shared" si="391"/>
        <v>32</v>
      </c>
      <c r="CH53" s="10">
        <f t="shared" si="391"/>
        <v>25</v>
      </c>
      <c r="CI53" s="10">
        <f t="shared" si="391"/>
        <v>27</v>
      </c>
      <c r="CJ53" s="10">
        <f t="shared" si="391"/>
        <v>27</v>
      </c>
      <c r="CK53" s="10">
        <f t="shared" si="391"/>
        <v>22</v>
      </c>
      <c r="CL53" s="10">
        <f t="shared" si="391"/>
        <v>22</v>
      </c>
      <c r="CM53" s="10">
        <f t="shared" si="391"/>
        <v>18</v>
      </c>
      <c r="CN53" s="10">
        <f t="shared" si="391"/>
        <v>8</v>
      </c>
      <c r="CO53" s="10">
        <f t="shared" si="391"/>
        <v>13</v>
      </c>
      <c r="CP53" s="10">
        <f t="shared" si="391"/>
        <v>9</v>
      </c>
      <c r="CQ53" s="10">
        <f t="shared" si="391"/>
        <v>11</v>
      </c>
      <c r="CR53" s="10">
        <f t="shared" si="391"/>
        <v>8</v>
      </c>
      <c r="CS53" s="10">
        <f t="shared" si="391"/>
        <v>6</v>
      </c>
      <c r="CT53" s="10">
        <f t="shared" si="391"/>
        <v>10</v>
      </c>
      <c r="CU53" s="10">
        <f t="shared" si="391"/>
        <v>10</v>
      </c>
      <c r="CV53" s="10">
        <f t="shared" si="391"/>
        <v>10</v>
      </c>
      <c r="CW53" s="61">
        <f t="shared" si="391"/>
        <v>14</v>
      </c>
      <c r="CX53" s="10">
        <f t="shared" si="391"/>
        <v>9</v>
      </c>
      <c r="CY53" s="10">
        <f t="shared" si="391"/>
        <v>4</v>
      </c>
      <c r="CZ53" s="10">
        <f t="shared" si="391"/>
        <v>9</v>
      </c>
      <c r="DA53" s="10">
        <f t="shared" si="391"/>
        <v>6</v>
      </c>
      <c r="DB53" s="10">
        <f t="shared" si="391"/>
        <v>13</v>
      </c>
      <c r="DC53" s="10">
        <f t="shared" si="391"/>
        <v>8</v>
      </c>
      <c r="DD53" s="10">
        <f t="shared" si="391"/>
        <v>3</v>
      </c>
      <c r="DE53" s="10">
        <f t="shared" si="391"/>
        <v>2</v>
      </c>
      <c r="DF53" s="10">
        <f t="shared" si="391"/>
        <v>4</v>
      </c>
      <c r="DG53" s="10">
        <f t="shared" si="391"/>
        <v>12</v>
      </c>
      <c r="DH53" s="10">
        <f t="shared" si="391"/>
        <v>18</v>
      </c>
      <c r="DI53" s="10">
        <f t="shared" si="391"/>
        <v>34</v>
      </c>
      <c r="DJ53" s="10">
        <f t="shared" si="391"/>
        <v>35</v>
      </c>
      <c r="DK53" s="10">
        <f t="shared" si="391"/>
        <v>27</v>
      </c>
      <c r="DL53" s="10">
        <f t="shared" si="391"/>
        <v>26</v>
      </c>
      <c r="DM53" s="10">
        <f t="shared" si="391"/>
        <v>29</v>
      </c>
      <c r="DN53" s="10">
        <f t="shared" si="391"/>
        <v>27</v>
      </c>
      <c r="DO53" s="10">
        <f t="shared" si="391"/>
        <v>19</v>
      </c>
      <c r="DP53" s="10">
        <f t="shared" si="391"/>
        <v>13</v>
      </c>
      <c r="DQ53" s="10">
        <f t="shared" si="391"/>
        <v>15</v>
      </c>
      <c r="DR53" s="10">
        <f t="shared" si="391"/>
        <v>13</v>
      </c>
      <c r="DS53" s="10">
        <f t="shared" si="391"/>
        <v>32</v>
      </c>
      <c r="DT53" s="10">
        <f t="shared" si="391"/>
        <v>12</v>
      </c>
      <c r="DU53" s="10">
        <f t="shared" si="391"/>
        <v>20</v>
      </c>
      <c r="DV53" s="10">
        <f t="shared" si="391"/>
        <v>23</v>
      </c>
      <c r="DW53" s="10">
        <f t="shared" si="391"/>
        <v>25</v>
      </c>
      <c r="DX53" s="10">
        <f t="shared" si="391"/>
        <v>16</v>
      </c>
      <c r="DY53" s="10">
        <f t="shared" si="391"/>
        <v>19</v>
      </c>
      <c r="DZ53" s="10">
        <f t="shared" ref="DZ53:GK53" si="392">DZ22</f>
        <v>40</v>
      </c>
      <c r="EA53" s="10">
        <f t="shared" si="392"/>
        <v>79</v>
      </c>
      <c r="EB53" s="10">
        <f t="shared" si="392"/>
        <v>58</v>
      </c>
      <c r="EC53" s="10">
        <f t="shared" si="392"/>
        <v>39</v>
      </c>
      <c r="ED53" s="10">
        <f t="shared" si="392"/>
        <v>27</v>
      </c>
      <c r="EE53" s="10">
        <f t="shared" si="392"/>
        <v>35</v>
      </c>
      <c r="EF53" s="10">
        <f t="shared" si="392"/>
        <v>38</v>
      </c>
      <c r="EG53" s="10">
        <f t="shared" si="392"/>
        <v>49</v>
      </c>
      <c r="EH53" s="10">
        <f t="shared" si="392"/>
        <v>39</v>
      </c>
      <c r="EI53" s="10">
        <f t="shared" si="392"/>
        <v>39</v>
      </c>
      <c r="EJ53" s="10">
        <f t="shared" si="392"/>
        <v>51</v>
      </c>
      <c r="EK53" s="10">
        <f t="shared" si="392"/>
        <v>57</v>
      </c>
      <c r="EL53" s="10">
        <f t="shared" si="392"/>
        <v>38</v>
      </c>
      <c r="EM53" s="10">
        <f t="shared" si="392"/>
        <v>38</v>
      </c>
      <c r="EN53" s="10">
        <f t="shared" si="392"/>
        <v>50</v>
      </c>
      <c r="EO53" s="10">
        <f t="shared" si="392"/>
        <v>45</v>
      </c>
      <c r="EP53" s="10">
        <f t="shared" si="392"/>
        <v>56</v>
      </c>
      <c r="EQ53" s="10">
        <f t="shared" si="392"/>
        <v>49</v>
      </c>
      <c r="ER53" s="10">
        <f t="shared" si="392"/>
        <v>34</v>
      </c>
      <c r="ES53" s="10">
        <f t="shared" si="392"/>
        <v>37</v>
      </c>
      <c r="ET53" s="10">
        <f t="shared" si="392"/>
        <v>34</v>
      </c>
      <c r="EU53" s="54">
        <f t="shared" si="392"/>
        <v>43</v>
      </c>
      <c r="EV53" s="10">
        <f t="shared" si="392"/>
        <v>59</v>
      </c>
      <c r="EW53" s="10">
        <f t="shared" si="392"/>
        <v>49</v>
      </c>
      <c r="EX53" s="10">
        <f t="shared" si="392"/>
        <v>67</v>
      </c>
      <c r="EY53" s="10">
        <f t="shared" si="392"/>
        <v>48</v>
      </c>
      <c r="EZ53" s="10">
        <f t="shared" si="392"/>
        <v>17</v>
      </c>
      <c r="FA53" s="10">
        <f t="shared" si="392"/>
        <v>46</v>
      </c>
      <c r="FB53" s="10">
        <f t="shared" si="392"/>
        <v>51</v>
      </c>
      <c r="FC53" s="10">
        <f t="shared" si="392"/>
        <v>28</v>
      </c>
      <c r="FD53" s="10">
        <f t="shared" si="392"/>
        <v>39</v>
      </c>
      <c r="FE53" s="10">
        <f t="shared" si="392"/>
        <v>51</v>
      </c>
      <c r="FF53" s="10">
        <f t="shared" si="392"/>
        <v>62</v>
      </c>
      <c r="FG53" s="10">
        <f t="shared" si="392"/>
        <v>42</v>
      </c>
      <c r="FH53" s="10">
        <f t="shared" si="392"/>
        <v>42</v>
      </c>
      <c r="FI53" s="10">
        <f t="shared" si="392"/>
        <v>51</v>
      </c>
      <c r="FJ53" s="10">
        <f t="shared" si="392"/>
        <v>54</v>
      </c>
      <c r="FK53" s="10">
        <f t="shared" si="392"/>
        <v>63</v>
      </c>
      <c r="FL53" s="10">
        <f t="shared" si="392"/>
        <v>63</v>
      </c>
      <c r="FM53" s="10">
        <f t="shared" si="392"/>
        <v>61</v>
      </c>
      <c r="FN53" s="10">
        <f t="shared" si="392"/>
        <v>48</v>
      </c>
      <c r="FO53" s="10">
        <f t="shared" si="392"/>
        <v>44</v>
      </c>
      <c r="FP53" s="10">
        <f t="shared" si="392"/>
        <v>63</v>
      </c>
      <c r="FQ53" s="10">
        <f t="shared" si="392"/>
        <v>50</v>
      </c>
      <c r="FR53" s="10">
        <f t="shared" si="392"/>
        <v>45</v>
      </c>
      <c r="FS53" s="10">
        <f t="shared" si="392"/>
        <v>35</v>
      </c>
      <c r="FT53" s="10">
        <f t="shared" si="392"/>
        <v>44</v>
      </c>
      <c r="FU53" s="10">
        <f t="shared" si="392"/>
        <v>62</v>
      </c>
      <c r="FV53" s="10">
        <f t="shared" si="392"/>
        <v>33</v>
      </c>
      <c r="FW53" s="10">
        <f t="shared" si="392"/>
        <v>39</v>
      </c>
      <c r="FX53" s="10">
        <f t="shared" si="392"/>
        <v>61</v>
      </c>
      <c r="FY53" s="10">
        <f t="shared" si="392"/>
        <v>60</v>
      </c>
      <c r="FZ53" s="10">
        <f t="shared" si="392"/>
        <v>39</v>
      </c>
      <c r="GA53" s="10">
        <f t="shared" si="392"/>
        <v>34</v>
      </c>
      <c r="GB53" s="10">
        <f t="shared" si="392"/>
        <v>26</v>
      </c>
      <c r="GC53" s="10">
        <f t="shared" si="392"/>
        <v>45</v>
      </c>
      <c r="GD53" s="10">
        <f t="shared" si="392"/>
        <v>63</v>
      </c>
      <c r="GE53" s="10">
        <f t="shared" si="392"/>
        <v>59</v>
      </c>
      <c r="GF53" s="10">
        <f t="shared" si="392"/>
        <v>41</v>
      </c>
      <c r="GG53" s="10">
        <f t="shared" si="392"/>
        <v>113</v>
      </c>
      <c r="GH53" s="10">
        <f t="shared" si="392"/>
        <v>58</v>
      </c>
      <c r="GI53" s="10">
        <f t="shared" si="392"/>
        <v>25</v>
      </c>
      <c r="GJ53" s="10">
        <f t="shared" si="392"/>
        <v>28</v>
      </c>
      <c r="GK53" s="10">
        <f t="shared" si="392"/>
        <v>48</v>
      </c>
      <c r="GL53" s="10">
        <f t="shared" ref="GL53:IW53" si="393">GL22</f>
        <v>18</v>
      </c>
      <c r="GM53" s="10">
        <f t="shared" si="393"/>
        <v>36</v>
      </c>
      <c r="GN53" s="10">
        <f t="shared" si="393"/>
        <v>31</v>
      </c>
      <c r="GO53" s="10">
        <f t="shared" si="393"/>
        <v>30</v>
      </c>
      <c r="GP53" s="10">
        <f t="shared" si="393"/>
        <v>23</v>
      </c>
      <c r="GQ53" s="10">
        <f t="shared" si="393"/>
        <v>34</v>
      </c>
      <c r="GR53" s="10">
        <f t="shared" si="393"/>
        <v>33</v>
      </c>
      <c r="GS53" s="10">
        <f t="shared" si="393"/>
        <v>43</v>
      </c>
      <c r="GT53" s="10">
        <f t="shared" si="393"/>
        <v>20</v>
      </c>
      <c r="GU53" s="10">
        <f t="shared" si="393"/>
        <v>43</v>
      </c>
      <c r="GV53" s="10">
        <f t="shared" si="393"/>
        <v>36</v>
      </c>
      <c r="GW53" s="10">
        <f t="shared" si="393"/>
        <v>28</v>
      </c>
      <c r="GX53" s="10">
        <f t="shared" si="393"/>
        <v>34</v>
      </c>
      <c r="GY53" s="10">
        <f t="shared" si="393"/>
        <v>54</v>
      </c>
      <c r="GZ53" s="61">
        <f t="shared" si="393"/>
        <v>56</v>
      </c>
      <c r="HA53" s="10">
        <f t="shared" si="393"/>
        <v>103</v>
      </c>
      <c r="HB53" s="10">
        <f t="shared" si="393"/>
        <v>166</v>
      </c>
      <c r="HC53" s="10">
        <f t="shared" si="393"/>
        <v>279</v>
      </c>
      <c r="HD53" s="10">
        <f t="shared" si="393"/>
        <v>197</v>
      </c>
      <c r="HE53" s="10">
        <f t="shared" si="393"/>
        <v>246</v>
      </c>
      <c r="HF53" s="10">
        <f t="shared" si="393"/>
        <v>297</v>
      </c>
      <c r="HG53" s="10">
        <f t="shared" si="393"/>
        <v>288</v>
      </c>
      <c r="HH53" s="10">
        <f t="shared" si="393"/>
        <v>324</v>
      </c>
      <c r="HI53" s="10">
        <f t="shared" si="393"/>
        <v>332</v>
      </c>
      <c r="HJ53" s="10">
        <f t="shared" si="393"/>
        <v>397</v>
      </c>
      <c r="HK53" s="10">
        <f t="shared" si="393"/>
        <v>266</v>
      </c>
      <c r="HL53" s="10">
        <f t="shared" si="393"/>
        <v>280</v>
      </c>
      <c r="HM53" s="10">
        <f t="shared" si="393"/>
        <v>320</v>
      </c>
      <c r="HN53" s="10">
        <f t="shared" si="393"/>
        <v>441</v>
      </c>
      <c r="HO53" s="10">
        <f t="shared" si="393"/>
        <v>371</v>
      </c>
      <c r="HP53" s="10">
        <f t="shared" si="393"/>
        <v>323</v>
      </c>
      <c r="HQ53" s="10">
        <f t="shared" si="393"/>
        <v>299</v>
      </c>
      <c r="HR53" s="10">
        <f t="shared" si="393"/>
        <v>248</v>
      </c>
      <c r="HS53" s="10">
        <f t="shared" si="393"/>
        <v>235</v>
      </c>
      <c r="HT53" s="10">
        <f t="shared" si="393"/>
        <v>267</v>
      </c>
      <c r="HU53" s="10">
        <f t="shared" si="393"/>
        <v>195</v>
      </c>
      <c r="HV53" s="10">
        <f t="shared" si="393"/>
        <v>198</v>
      </c>
      <c r="HW53" s="10">
        <f t="shared" si="393"/>
        <v>168</v>
      </c>
      <c r="HX53" s="10">
        <f t="shared" si="393"/>
        <v>167</v>
      </c>
      <c r="HY53" s="10">
        <f t="shared" si="393"/>
        <v>119</v>
      </c>
      <c r="HZ53" s="10">
        <f t="shared" si="393"/>
        <v>136</v>
      </c>
      <c r="IA53" s="10">
        <f t="shared" si="393"/>
        <v>156</v>
      </c>
      <c r="IB53" s="10">
        <f t="shared" si="393"/>
        <v>155</v>
      </c>
      <c r="IC53" s="10">
        <f t="shared" si="393"/>
        <v>176</v>
      </c>
      <c r="ID53" s="10">
        <f t="shared" si="393"/>
        <v>136</v>
      </c>
      <c r="IE53" s="10">
        <f t="shared" si="393"/>
        <v>121</v>
      </c>
      <c r="IF53" s="10">
        <f t="shared" si="393"/>
        <v>109</v>
      </c>
      <c r="IG53" s="10">
        <f t="shared" si="393"/>
        <v>106</v>
      </c>
      <c r="IH53" s="10">
        <f t="shared" si="393"/>
        <v>113</v>
      </c>
      <c r="II53" s="10">
        <f t="shared" si="393"/>
        <v>153</v>
      </c>
      <c r="IJ53" s="10">
        <f t="shared" si="393"/>
        <v>126</v>
      </c>
      <c r="IK53" s="10">
        <f t="shared" si="393"/>
        <v>110</v>
      </c>
      <c r="IL53" s="10">
        <f t="shared" si="393"/>
        <v>82</v>
      </c>
      <c r="IM53" s="10">
        <f t="shared" si="393"/>
        <v>70</v>
      </c>
      <c r="IN53" s="10">
        <f t="shared" si="393"/>
        <v>61</v>
      </c>
      <c r="IO53" s="10">
        <f t="shared" si="393"/>
        <v>110</v>
      </c>
      <c r="IP53" s="10">
        <f t="shared" si="393"/>
        <v>125</v>
      </c>
      <c r="IQ53" s="10">
        <f t="shared" si="393"/>
        <v>114</v>
      </c>
      <c r="IR53" s="10">
        <f t="shared" si="393"/>
        <v>61</v>
      </c>
      <c r="IS53" s="10">
        <f t="shared" si="393"/>
        <v>95</v>
      </c>
      <c r="IT53" s="10">
        <f t="shared" si="393"/>
        <v>50</v>
      </c>
      <c r="IU53" s="10">
        <f t="shared" si="393"/>
        <v>38</v>
      </c>
      <c r="IV53" s="61">
        <f t="shared" si="393"/>
        <v>113</v>
      </c>
      <c r="IW53" s="10">
        <f t="shared" si="393"/>
        <v>77</v>
      </c>
      <c r="IX53" s="10">
        <f t="shared" ref="IX53:KP53" si="394">IX22</f>
        <v>63</v>
      </c>
      <c r="IY53" s="10">
        <f t="shared" si="394"/>
        <v>75</v>
      </c>
      <c r="IZ53" s="10">
        <f t="shared" si="394"/>
        <v>64</v>
      </c>
      <c r="JA53" s="54">
        <f t="shared" si="394"/>
        <v>73</v>
      </c>
      <c r="JB53" s="10">
        <f t="shared" si="394"/>
        <v>75</v>
      </c>
      <c r="JC53" s="10">
        <f t="shared" si="394"/>
        <v>114</v>
      </c>
      <c r="JD53" s="10">
        <f t="shared" si="394"/>
        <v>69</v>
      </c>
      <c r="JE53" s="10">
        <f t="shared" si="394"/>
        <v>54</v>
      </c>
      <c r="JF53" s="10">
        <f t="shared" si="394"/>
        <v>72</v>
      </c>
      <c r="JG53" s="10">
        <f t="shared" si="394"/>
        <v>58</v>
      </c>
      <c r="JH53" s="10">
        <f t="shared" si="394"/>
        <v>98</v>
      </c>
      <c r="JI53" s="10">
        <f t="shared" si="394"/>
        <v>102</v>
      </c>
      <c r="JJ53" s="10">
        <f t="shared" si="394"/>
        <v>84</v>
      </c>
      <c r="JK53" s="10">
        <f t="shared" si="394"/>
        <v>110</v>
      </c>
      <c r="JL53" s="10">
        <f t="shared" si="394"/>
        <v>47</v>
      </c>
      <c r="JM53" s="10">
        <f t="shared" si="394"/>
        <v>73</v>
      </c>
      <c r="JN53" s="10">
        <f t="shared" si="394"/>
        <v>91</v>
      </c>
      <c r="JO53" s="10">
        <f t="shared" si="394"/>
        <v>76</v>
      </c>
      <c r="JP53" s="10">
        <f t="shared" si="394"/>
        <v>58</v>
      </c>
      <c r="JQ53" s="10">
        <f t="shared" si="394"/>
        <v>91</v>
      </c>
      <c r="JR53" s="10">
        <f t="shared" si="394"/>
        <v>121</v>
      </c>
      <c r="JS53" s="10">
        <f t="shared" si="394"/>
        <v>155</v>
      </c>
      <c r="JT53" s="10">
        <f t="shared" si="394"/>
        <v>77</v>
      </c>
      <c r="JU53" s="10">
        <f t="shared" si="394"/>
        <v>61</v>
      </c>
      <c r="JV53" s="10">
        <f t="shared" si="394"/>
        <v>119</v>
      </c>
      <c r="JW53" s="10">
        <f t="shared" si="394"/>
        <v>88</v>
      </c>
      <c r="JX53" s="10">
        <f t="shared" si="394"/>
        <v>103</v>
      </c>
      <c r="JY53" s="10">
        <f t="shared" si="394"/>
        <v>125</v>
      </c>
      <c r="JZ53" s="10">
        <f t="shared" si="394"/>
        <v>114</v>
      </c>
      <c r="KA53" s="10">
        <f t="shared" si="394"/>
        <v>127</v>
      </c>
      <c r="KB53" s="10">
        <f t="shared" si="394"/>
        <v>124</v>
      </c>
      <c r="KC53" s="10">
        <f t="shared" si="394"/>
        <v>97</v>
      </c>
      <c r="KD53" s="10">
        <f t="shared" si="394"/>
        <v>75</v>
      </c>
      <c r="KE53" s="10">
        <f t="shared" si="394"/>
        <v>118</v>
      </c>
      <c r="KF53" s="10">
        <f t="shared" si="394"/>
        <v>125</v>
      </c>
      <c r="KG53" s="10">
        <f t="shared" si="394"/>
        <v>145</v>
      </c>
      <c r="KH53" s="10">
        <f t="shared" si="394"/>
        <v>89</v>
      </c>
      <c r="KI53" s="10">
        <f t="shared" si="394"/>
        <v>143</v>
      </c>
      <c r="KJ53" s="10">
        <f t="shared" si="394"/>
        <v>126</v>
      </c>
      <c r="KK53" s="10">
        <f t="shared" si="394"/>
        <v>100</v>
      </c>
      <c r="KL53" s="10">
        <f t="shared" si="394"/>
        <v>146</v>
      </c>
      <c r="KM53" s="10">
        <f t="shared" si="394"/>
        <v>143</v>
      </c>
      <c r="KN53" s="10">
        <f t="shared" si="394"/>
        <v>191</v>
      </c>
      <c r="KO53" s="10">
        <f t="shared" si="394"/>
        <v>205</v>
      </c>
      <c r="KP53" s="10">
        <f t="shared" si="394"/>
        <v>208</v>
      </c>
      <c r="KQ53" s="10">
        <f t="shared" ref="KQ53:KW53" si="395">KQ22</f>
        <v>223</v>
      </c>
      <c r="KR53" s="10">
        <f t="shared" si="395"/>
        <v>230</v>
      </c>
      <c r="KS53" s="10">
        <f t="shared" si="395"/>
        <v>313</v>
      </c>
      <c r="KT53" s="10">
        <f t="shared" si="395"/>
        <v>343</v>
      </c>
      <c r="KU53" s="10">
        <f t="shared" si="395"/>
        <v>363</v>
      </c>
      <c r="KV53" s="10">
        <f t="shared" si="395"/>
        <v>386</v>
      </c>
      <c r="KW53" s="10">
        <f t="shared" si="395"/>
        <v>330</v>
      </c>
      <c r="KX53" s="10">
        <f t="shared" ref="KX53:LE53" si="396">KX22</f>
        <v>271</v>
      </c>
      <c r="KY53" s="10">
        <f t="shared" si="396"/>
        <v>349</v>
      </c>
      <c r="KZ53" s="10">
        <f t="shared" si="396"/>
        <v>382</v>
      </c>
      <c r="LA53" s="10">
        <f t="shared" si="396"/>
        <v>583</v>
      </c>
      <c r="LB53" s="10">
        <f t="shared" si="396"/>
        <v>569</v>
      </c>
      <c r="LC53" s="10">
        <f t="shared" si="396"/>
        <v>504</v>
      </c>
      <c r="LD53" s="10">
        <f t="shared" si="396"/>
        <v>450</v>
      </c>
      <c r="LE53" s="10">
        <f t="shared" si="396"/>
        <v>438</v>
      </c>
      <c r="LF53" s="10">
        <f t="shared" ref="LF53:LM53" si="397">LF22</f>
        <v>451</v>
      </c>
      <c r="LG53" s="10">
        <f t="shared" si="397"/>
        <v>511</v>
      </c>
      <c r="LH53" s="10">
        <f t="shared" si="397"/>
        <v>540</v>
      </c>
      <c r="LI53" s="10">
        <f t="shared" si="397"/>
        <v>629</v>
      </c>
      <c r="LJ53" s="10">
        <f t="shared" si="397"/>
        <v>583</v>
      </c>
      <c r="LK53" s="10">
        <f t="shared" si="397"/>
        <v>631</v>
      </c>
      <c r="LL53" s="10">
        <f t="shared" si="397"/>
        <v>615</v>
      </c>
      <c r="LM53" s="10">
        <f t="shared" si="397"/>
        <v>594</v>
      </c>
      <c r="LN53" s="10">
        <f t="shared" ref="LN53:LR53" si="398">LN22</f>
        <v>686</v>
      </c>
      <c r="LO53" s="10">
        <f t="shared" si="398"/>
        <v>682</v>
      </c>
      <c r="LP53" s="10">
        <f t="shared" si="398"/>
        <v>689</v>
      </c>
      <c r="LQ53" s="10">
        <f t="shared" si="398"/>
        <v>950</v>
      </c>
      <c r="LR53" s="10">
        <f t="shared" si="398"/>
        <v>1030</v>
      </c>
      <c r="LS53" s="10"/>
      <c r="LT53" s="45">
        <f>LT22</f>
        <v>42891</v>
      </c>
    </row>
    <row r="54" spans="1:332" ht="36.75" customHeight="1" x14ac:dyDescent="0.2">
      <c r="A54" s="11" t="s">
        <v>16</v>
      </c>
      <c r="B54" s="10">
        <f t="shared" ref="B54:AP54" si="399">B23</f>
        <v>0</v>
      </c>
      <c r="C54" s="10">
        <f t="shared" si="399"/>
        <v>0</v>
      </c>
      <c r="D54" s="10">
        <f t="shared" si="399"/>
        <v>0</v>
      </c>
      <c r="E54" s="10">
        <f t="shared" si="399"/>
        <v>0</v>
      </c>
      <c r="F54" s="10">
        <f t="shared" si="399"/>
        <v>0</v>
      </c>
      <c r="G54" s="10">
        <f t="shared" si="399"/>
        <v>0</v>
      </c>
      <c r="H54" s="10">
        <f t="shared" si="399"/>
        <v>0</v>
      </c>
      <c r="I54" s="10">
        <f t="shared" si="399"/>
        <v>0</v>
      </c>
      <c r="J54" s="10">
        <f t="shared" si="399"/>
        <v>0</v>
      </c>
      <c r="K54" s="10">
        <f t="shared" si="399"/>
        <v>0</v>
      </c>
      <c r="L54" s="10">
        <f t="shared" si="399"/>
        <v>0</v>
      </c>
      <c r="M54" s="10">
        <f t="shared" si="399"/>
        <v>0</v>
      </c>
      <c r="N54" s="10">
        <f t="shared" si="399"/>
        <v>0</v>
      </c>
      <c r="O54" s="10">
        <f t="shared" si="399"/>
        <v>0</v>
      </c>
      <c r="P54" s="10">
        <f t="shared" si="399"/>
        <v>0</v>
      </c>
      <c r="Q54" s="10">
        <f t="shared" si="399"/>
        <v>0</v>
      </c>
      <c r="R54" s="10">
        <f t="shared" si="399"/>
        <v>0</v>
      </c>
      <c r="S54" s="10">
        <f t="shared" si="399"/>
        <v>0</v>
      </c>
      <c r="T54" s="10">
        <f t="shared" si="399"/>
        <v>0</v>
      </c>
      <c r="U54" s="10">
        <f t="shared" si="399"/>
        <v>0</v>
      </c>
      <c r="V54" s="10">
        <f t="shared" si="399"/>
        <v>0</v>
      </c>
      <c r="W54" s="10">
        <f t="shared" si="399"/>
        <v>0</v>
      </c>
      <c r="X54" s="10">
        <f t="shared" si="399"/>
        <v>0</v>
      </c>
      <c r="Y54" s="10">
        <f t="shared" si="399"/>
        <v>0</v>
      </c>
      <c r="Z54" s="10">
        <f t="shared" si="399"/>
        <v>0</v>
      </c>
      <c r="AA54" s="10">
        <f t="shared" si="399"/>
        <v>0</v>
      </c>
      <c r="AB54" s="10">
        <f t="shared" si="399"/>
        <v>0</v>
      </c>
      <c r="AC54" s="10">
        <f t="shared" si="399"/>
        <v>0</v>
      </c>
      <c r="AD54" s="10">
        <f t="shared" si="399"/>
        <v>0</v>
      </c>
      <c r="AE54" s="54">
        <f t="shared" si="399"/>
        <v>0</v>
      </c>
      <c r="AF54" s="10">
        <f t="shared" si="399"/>
        <v>0</v>
      </c>
      <c r="AG54" s="10">
        <f t="shared" si="399"/>
        <v>1</v>
      </c>
      <c r="AH54" s="10">
        <f t="shared" si="399"/>
        <v>2</v>
      </c>
      <c r="AI54" s="10">
        <f t="shared" si="399"/>
        <v>1</v>
      </c>
      <c r="AJ54" s="10">
        <f t="shared" si="399"/>
        <v>2</v>
      </c>
      <c r="AK54" s="10">
        <f t="shared" si="399"/>
        <v>3</v>
      </c>
      <c r="AL54" s="10">
        <f t="shared" si="399"/>
        <v>1</v>
      </c>
      <c r="AM54" s="10">
        <f t="shared" si="399"/>
        <v>3</v>
      </c>
      <c r="AN54" s="10">
        <f t="shared" si="399"/>
        <v>1</v>
      </c>
      <c r="AO54" s="10">
        <f t="shared" si="399"/>
        <v>0</v>
      </c>
      <c r="AP54" s="10">
        <f t="shared" si="399"/>
        <v>3</v>
      </c>
      <c r="AQ54" s="10">
        <v>0</v>
      </c>
      <c r="AR54" s="10">
        <f t="shared" ref="AR54:DC54" si="400">AR23</f>
        <v>4</v>
      </c>
      <c r="AS54" s="10">
        <f t="shared" si="400"/>
        <v>6</v>
      </c>
      <c r="AT54" s="10">
        <f t="shared" si="400"/>
        <v>4</v>
      </c>
      <c r="AU54" s="10">
        <f t="shared" si="400"/>
        <v>3</v>
      </c>
      <c r="AV54" s="10">
        <f t="shared" si="400"/>
        <v>7</v>
      </c>
      <c r="AW54" s="10">
        <f t="shared" si="400"/>
        <v>2</v>
      </c>
      <c r="AX54" s="10">
        <f t="shared" si="400"/>
        <v>6</v>
      </c>
      <c r="AY54" s="10">
        <f t="shared" si="400"/>
        <v>1</v>
      </c>
      <c r="AZ54" s="10">
        <f t="shared" si="400"/>
        <v>4</v>
      </c>
      <c r="BA54" s="10">
        <f t="shared" si="400"/>
        <v>6</v>
      </c>
      <c r="BB54" s="10">
        <f t="shared" si="400"/>
        <v>6</v>
      </c>
      <c r="BC54" s="10">
        <f t="shared" si="400"/>
        <v>1</v>
      </c>
      <c r="BD54" s="10">
        <f t="shared" si="400"/>
        <v>5</v>
      </c>
      <c r="BE54" s="10">
        <f t="shared" si="400"/>
        <v>3</v>
      </c>
      <c r="BF54" s="10">
        <f t="shared" si="400"/>
        <v>0</v>
      </c>
      <c r="BG54" s="10">
        <f t="shared" si="400"/>
        <v>6</v>
      </c>
      <c r="BH54" s="10">
        <f t="shared" si="400"/>
        <v>3</v>
      </c>
      <c r="BI54" s="10">
        <f t="shared" si="400"/>
        <v>7</v>
      </c>
      <c r="BJ54" s="10">
        <f t="shared" si="400"/>
        <v>3</v>
      </c>
      <c r="BK54" s="10">
        <f t="shared" si="400"/>
        <v>8</v>
      </c>
      <c r="BL54" s="10">
        <f t="shared" si="400"/>
        <v>2</v>
      </c>
      <c r="BM54" s="10">
        <f t="shared" si="400"/>
        <v>7</v>
      </c>
      <c r="BN54" s="10">
        <f t="shared" si="400"/>
        <v>9</v>
      </c>
      <c r="BO54" s="10">
        <f t="shared" si="400"/>
        <v>6</v>
      </c>
      <c r="BP54" s="10">
        <f t="shared" si="400"/>
        <v>5</v>
      </c>
      <c r="BQ54" s="10">
        <f t="shared" si="400"/>
        <v>8</v>
      </c>
      <c r="BR54" s="10">
        <f t="shared" si="400"/>
        <v>5</v>
      </c>
      <c r="BS54" s="10">
        <f t="shared" si="400"/>
        <v>8</v>
      </c>
      <c r="BT54" s="10">
        <f t="shared" si="400"/>
        <v>6</v>
      </c>
      <c r="BU54" s="10">
        <f t="shared" si="400"/>
        <v>4</v>
      </c>
      <c r="BV54" s="10">
        <f t="shared" si="400"/>
        <v>3</v>
      </c>
      <c r="BW54" s="10">
        <f t="shared" si="400"/>
        <v>4</v>
      </c>
      <c r="BX54" s="10">
        <f t="shared" si="400"/>
        <v>5</v>
      </c>
      <c r="BY54" s="10">
        <f t="shared" si="400"/>
        <v>3</v>
      </c>
      <c r="BZ54" s="10">
        <f t="shared" si="400"/>
        <v>6</v>
      </c>
      <c r="CA54" s="10">
        <f t="shared" si="400"/>
        <v>3</v>
      </c>
      <c r="CB54" s="10">
        <f t="shared" si="400"/>
        <v>6</v>
      </c>
      <c r="CC54" s="10">
        <f t="shared" si="400"/>
        <v>8</v>
      </c>
      <c r="CD54" s="10">
        <f t="shared" si="400"/>
        <v>4</v>
      </c>
      <c r="CE54" s="10">
        <f t="shared" si="400"/>
        <v>4</v>
      </c>
      <c r="CF54" s="10">
        <f t="shared" si="400"/>
        <v>3</v>
      </c>
      <c r="CG54" s="10">
        <f t="shared" si="400"/>
        <v>3</v>
      </c>
      <c r="CH54" s="10">
        <f t="shared" si="400"/>
        <v>3</v>
      </c>
      <c r="CI54" s="10">
        <f t="shared" si="400"/>
        <v>5</v>
      </c>
      <c r="CJ54" s="10">
        <f t="shared" si="400"/>
        <v>3</v>
      </c>
      <c r="CK54" s="10">
        <f t="shared" si="400"/>
        <v>4</v>
      </c>
      <c r="CL54" s="10">
        <f t="shared" si="400"/>
        <v>1</v>
      </c>
      <c r="CM54" s="10">
        <f t="shared" si="400"/>
        <v>2</v>
      </c>
      <c r="CN54" s="10">
        <f t="shared" si="400"/>
        <v>2</v>
      </c>
      <c r="CO54" s="10">
        <f t="shared" si="400"/>
        <v>2</v>
      </c>
      <c r="CP54" s="10">
        <f t="shared" si="400"/>
        <v>1</v>
      </c>
      <c r="CQ54" s="10">
        <f t="shared" si="400"/>
        <v>1</v>
      </c>
      <c r="CR54" s="10">
        <f t="shared" si="400"/>
        <v>2</v>
      </c>
      <c r="CS54" s="10">
        <f t="shared" si="400"/>
        <v>0</v>
      </c>
      <c r="CT54" s="10">
        <f t="shared" si="400"/>
        <v>0</v>
      </c>
      <c r="CU54" s="10">
        <f t="shared" si="400"/>
        <v>2</v>
      </c>
      <c r="CV54" s="10">
        <f t="shared" si="400"/>
        <v>1</v>
      </c>
      <c r="CW54" s="61">
        <f t="shared" si="400"/>
        <v>1</v>
      </c>
      <c r="CX54" s="10">
        <f t="shared" si="400"/>
        <v>2</v>
      </c>
      <c r="CY54" s="10">
        <f t="shared" si="400"/>
        <v>1</v>
      </c>
      <c r="CZ54" s="10">
        <f t="shared" si="400"/>
        <v>1</v>
      </c>
      <c r="DA54" s="10">
        <f t="shared" si="400"/>
        <v>2</v>
      </c>
      <c r="DB54" s="10">
        <f t="shared" si="400"/>
        <v>0</v>
      </c>
      <c r="DC54" s="10">
        <f t="shared" si="400"/>
        <v>2</v>
      </c>
      <c r="DD54" s="10">
        <f t="shared" ref="DD54:FO54" si="401">DD23</f>
        <v>2</v>
      </c>
      <c r="DE54" s="10">
        <f t="shared" si="401"/>
        <v>1</v>
      </c>
      <c r="DF54" s="10">
        <f t="shared" si="401"/>
        <v>1</v>
      </c>
      <c r="DG54" s="10">
        <f t="shared" si="401"/>
        <v>0</v>
      </c>
      <c r="DH54" s="10">
        <f t="shared" si="401"/>
        <v>0</v>
      </c>
      <c r="DI54" s="10">
        <f t="shared" si="401"/>
        <v>0</v>
      </c>
      <c r="DJ54" s="10">
        <f t="shared" si="401"/>
        <v>0</v>
      </c>
      <c r="DK54" s="10">
        <f t="shared" si="401"/>
        <v>2</v>
      </c>
      <c r="DL54" s="10">
        <f t="shared" si="401"/>
        <v>1</v>
      </c>
      <c r="DM54" s="10">
        <f t="shared" si="401"/>
        <v>1</v>
      </c>
      <c r="DN54" s="10">
        <f t="shared" si="401"/>
        <v>0</v>
      </c>
      <c r="DO54" s="10">
        <f t="shared" si="401"/>
        <v>2</v>
      </c>
      <c r="DP54" s="10">
        <f t="shared" si="401"/>
        <v>0</v>
      </c>
      <c r="DQ54" s="10">
        <f t="shared" si="401"/>
        <v>1</v>
      </c>
      <c r="DR54" s="10">
        <f t="shared" si="401"/>
        <v>0</v>
      </c>
      <c r="DS54" s="10">
        <f t="shared" si="401"/>
        <v>0</v>
      </c>
      <c r="DT54" s="10">
        <f t="shared" si="401"/>
        <v>1</v>
      </c>
      <c r="DU54" s="10">
        <f t="shared" si="401"/>
        <v>0</v>
      </c>
      <c r="DV54" s="10">
        <f t="shared" si="401"/>
        <v>2</v>
      </c>
      <c r="DW54" s="10">
        <f t="shared" si="401"/>
        <v>0</v>
      </c>
      <c r="DX54" s="10">
        <f t="shared" si="401"/>
        <v>1</v>
      </c>
      <c r="DY54" s="10">
        <f t="shared" si="401"/>
        <v>2</v>
      </c>
      <c r="DZ54" s="10">
        <f t="shared" si="401"/>
        <v>0</v>
      </c>
      <c r="EA54" s="10">
        <f t="shared" si="401"/>
        <v>0</v>
      </c>
      <c r="EB54" s="10">
        <f t="shared" si="401"/>
        <v>0</v>
      </c>
      <c r="EC54" s="10">
        <f t="shared" si="401"/>
        <v>0</v>
      </c>
      <c r="ED54" s="10">
        <f t="shared" si="401"/>
        <v>1</v>
      </c>
      <c r="EE54" s="10">
        <f t="shared" si="401"/>
        <v>1</v>
      </c>
      <c r="EF54" s="10">
        <f t="shared" si="401"/>
        <v>1</v>
      </c>
      <c r="EG54" s="10">
        <f t="shared" si="401"/>
        <v>1</v>
      </c>
      <c r="EH54" s="10">
        <f t="shared" si="401"/>
        <v>0</v>
      </c>
      <c r="EI54" s="10">
        <f t="shared" si="401"/>
        <v>0</v>
      </c>
      <c r="EJ54" s="10">
        <f t="shared" si="401"/>
        <v>0</v>
      </c>
      <c r="EK54" s="10">
        <f t="shared" si="401"/>
        <v>0</v>
      </c>
      <c r="EL54" s="10">
        <f t="shared" si="401"/>
        <v>0</v>
      </c>
      <c r="EM54" s="10">
        <f t="shared" si="401"/>
        <v>1</v>
      </c>
      <c r="EN54" s="10">
        <f t="shared" si="401"/>
        <v>2</v>
      </c>
      <c r="EO54" s="10">
        <f t="shared" si="401"/>
        <v>0</v>
      </c>
      <c r="EP54" s="10">
        <f t="shared" si="401"/>
        <v>1</v>
      </c>
      <c r="EQ54" s="10">
        <f t="shared" si="401"/>
        <v>0</v>
      </c>
      <c r="ER54" s="10">
        <f t="shared" si="401"/>
        <v>0</v>
      </c>
      <c r="ES54" s="10">
        <f t="shared" si="401"/>
        <v>0</v>
      </c>
      <c r="ET54" s="10">
        <f t="shared" si="401"/>
        <v>1</v>
      </c>
      <c r="EU54" s="54">
        <f t="shared" si="401"/>
        <v>1</v>
      </c>
      <c r="EV54" s="10">
        <f t="shared" si="401"/>
        <v>1</v>
      </c>
      <c r="EW54" s="10">
        <f t="shared" si="401"/>
        <v>0</v>
      </c>
      <c r="EX54" s="10">
        <f t="shared" si="401"/>
        <v>0</v>
      </c>
      <c r="EY54" s="10">
        <f t="shared" si="401"/>
        <v>0</v>
      </c>
      <c r="EZ54" s="10">
        <f t="shared" si="401"/>
        <v>0</v>
      </c>
      <c r="FA54" s="10">
        <f t="shared" si="401"/>
        <v>1</v>
      </c>
      <c r="FB54" s="10">
        <f t="shared" si="401"/>
        <v>0</v>
      </c>
      <c r="FC54" s="10">
        <f t="shared" si="401"/>
        <v>1</v>
      </c>
      <c r="FD54" s="10">
        <f t="shared" si="401"/>
        <v>0</v>
      </c>
      <c r="FE54" s="10">
        <f t="shared" si="401"/>
        <v>0</v>
      </c>
      <c r="FF54" s="10">
        <f t="shared" si="401"/>
        <v>0</v>
      </c>
      <c r="FG54" s="10">
        <f t="shared" si="401"/>
        <v>0</v>
      </c>
      <c r="FH54" s="10">
        <f t="shared" si="401"/>
        <v>0</v>
      </c>
      <c r="FI54" s="10">
        <f t="shared" si="401"/>
        <v>0</v>
      </c>
      <c r="FJ54" s="10">
        <f t="shared" si="401"/>
        <v>0</v>
      </c>
      <c r="FK54" s="10">
        <f t="shared" si="401"/>
        <v>0</v>
      </c>
      <c r="FL54" s="10">
        <f t="shared" si="401"/>
        <v>1</v>
      </c>
      <c r="FM54" s="10">
        <f t="shared" si="401"/>
        <v>0</v>
      </c>
      <c r="FN54" s="10">
        <f t="shared" si="401"/>
        <v>1</v>
      </c>
      <c r="FO54" s="10">
        <f t="shared" si="401"/>
        <v>1</v>
      </c>
      <c r="FP54" s="10">
        <f t="shared" ref="FP54:IA54" si="402">FP23</f>
        <v>0</v>
      </c>
      <c r="FQ54" s="10">
        <f t="shared" si="402"/>
        <v>2</v>
      </c>
      <c r="FR54" s="10">
        <f t="shared" si="402"/>
        <v>1</v>
      </c>
      <c r="FS54" s="10">
        <f t="shared" si="402"/>
        <v>0</v>
      </c>
      <c r="FT54" s="10">
        <f t="shared" si="402"/>
        <v>1</v>
      </c>
      <c r="FU54" s="10">
        <f t="shared" si="402"/>
        <v>0</v>
      </c>
      <c r="FV54" s="10">
        <f t="shared" si="402"/>
        <v>0</v>
      </c>
      <c r="FW54" s="10">
        <f t="shared" si="402"/>
        <v>0</v>
      </c>
      <c r="FX54" s="10">
        <f t="shared" si="402"/>
        <v>2</v>
      </c>
      <c r="FY54" s="10">
        <f t="shared" si="402"/>
        <v>2</v>
      </c>
      <c r="FZ54" s="10">
        <f t="shared" si="402"/>
        <v>1</v>
      </c>
      <c r="GA54" s="10">
        <f t="shared" si="402"/>
        <v>1</v>
      </c>
      <c r="GB54" s="10">
        <f t="shared" si="402"/>
        <v>1</v>
      </c>
      <c r="GC54" s="10">
        <f t="shared" si="402"/>
        <v>0</v>
      </c>
      <c r="GD54" s="10">
        <f t="shared" si="402"/>
        <v>1</v>
      </c>
      <c r="GE54" s="10">
        <f t="shared" si="402"/>
        <v>0</v>
      </c>
      <c r="GF54" s="10">
        <f t="shared" si="402"/>
        <v>1</v>
      </c>
      <c r="GG54" s="10">
        <f t="shared" si="402"/>
        <v>0</v>
      </c>
      <c r="GH54" s="10">
        <f t="shared" si="402"/>
        <v>0</v>
      </c>
      <c r="GI54" s="10">
        <f t="shared" si="402"/>
        <v>1</v>
      </c>
      <c r="GJ54" s="10">
        <f t="shared" si="402"/>
        <v>1</v>
      </c>
      <c r="GK54" s="10">
        <f t="shared" si="402"/>
        <v>0</v>
      </c>
      <c r="GL54" s="10">
        <f t="shared" si="402"/>
        <v>0</v>
      </c>
      <c r="GM54" s="10">
        <f t="shared" si="402"/>
        <v>1</v>
      </c>
      <c r="GN54" s="10">
        <f t="shared" si="402"/>
        <v>0</v>
      </c>
      <c r="GO54" s="10">
        <f t="shared" si="402"/>
        <v>0</v>
      </c>
      <c r="GP54" s="10">
        <f t="shared" si="402"/>
        <v>0</v>
      </c>
      <c r="GQ54" s="10">
        <f t="shared" si="402"/>
        <v>0</v>
      </c>
      <c r="GR54" s="10">
        <f t="shared" si="402"/>
        <v>1</v>
      </c>
      <c r="GS54" s="10">
        <f t="shared" si="402"/>
        <v>0</v>
      </c>
      <c r="GT54" s="10">
        <f t="shared" si="402"/>
        <v>1</v>
      </c>
      <c r="GU54" s="10">
        <f t="shared" si="402"/>
        <v>1</v>
      </c>
      <c r="GV54" s="10">
        <f t="shared" si="402"/>
        <v>1</v>
      </c>
      <c r="GW54" s="10">
        <f t="shared" si="402"/>
        <v>0</v>
      </c>
      <c r="GX54" s="10">
        <f t="shared" si="402"/>
        <v>0</v>
      </c>
      <c r="GY54" s="10">
        <f t="shared" si="402"/>
        <v>0</v>
      </c>
      <c r="GZ54" s="61">
        <f t="shared" si="402"/>
        <v>0</v>
      </c>
      <c r="HA54" s="10">
        <f t="shared" si="402"/>
        <v>0</v>
      </c>
      <c r="HB54" s="10">
        <f t="shared" si="402"/>
        <v>0</v>
      </c>
      <c r="HC54" s="10">
        <f t="shared" si="402"/>
        <v>0</v>
      </c>
      <c r="HD54" s="10">
        <f t="shared" si="402"/>
        <v>0</v>
      </c>
      <c r="HE54" s="10">
        <f t="shared" si="402"/>
        <v>1</v>
      </c>
      <c r="HF54" s="10">
        <f t="shared" si="402"/>
        <v>0</v>
      </c>
      <c r="HG54" s="10">
        <f t="shared" si="402"/>
        <v>1</v>
      </c>
      <c r="HH54" s="10">
        <f t="shared" si="402"/>
        <v>2</v>
      </c>
      <c r="HI54" s="10">
        <f t="shared" si="402"/>
        <v>0</v>
      </c>
      <c r="HJ54" s="10">
        <f t="shared" si="402"/>
        <v>0</v>
      </c>
      <c r="HK54" s="10">
        <f t="shared" si="402"/>
        <v>0</v>
      </c>
      <c r="HL54" s="10">
        <f t="shared" si="402"/>
        <v>1</v>
      </c>
      <c r="HM54" s="10">
        <f t="shared" si="402"/>
        <v>2</v>
      </c>
      <c r="HN54" s="10">
        <f t="shared" si="402"/>
        <v>1</v>
      </c>
      <c r="HO54" s="10">
        <f t="shared" si="402"/>
        <v>3</v>
      </c>
      <c r="HP54" s="10">
        <f t="shared" si="402"/>
        <v>5</v>
      </c>
      <c r="HQ54" s="10">
        <f t="shared" si="402"/>
        <v>2</v>
      </c>
      <c r="HR54" s="10">
        <f t="shared" si="402"/>
        <v>1</v>
      </c>
      <c r="HS54" s="10">
        <f t="shared" si="402"/>
        <v>0</v>
      </c>
      <c r="HT54" s="10">
        <f t="shared" si="402"/>
        <v>2</v>
      </c>
      <c r="HU54" s="10">
        <f t="shared" si="402"/>
        <v>3</v>
      </c>
      <c r="HV54" s="10">
        <f t="shared" si="402"/>
        <v>2</v>
      </c>
      <c r="HW54" s="10">
        <f t="shared" si="402"/>
        <v>2</v>
      </c>
      <c r="HX54" s="10">
        <f t="shared" si="402"/>
        <v>1</v>
      </c>
      <c r="HY54" s="10">
        <f t="shared" si="402"/>
        <v>2</v>
      </c>
      <c r="HZ54" s="10">
        <f t="shared" si="402"/>
        <v>5</v>
      </c>
      <c r="IA54" s="10">
        <f t="shared" si="402"/>
        <v>3</v>
      </c>
      <c r="IB54" s="10">
        <f t="shared" ref="IB54:KP54" si="403">IB23</f>
        <v>2</v>
      </c>
      <c r="IC54" s="10">
        <f t="shared" si="403"/>
        <v>4</v>
      </c>
      <c r="ID54" s="10">
        <f t="shared" si="403"/>
        <v>5</v>
      </c>
      <c r="IE54" s="10">
        <f t="shared" si="403"/>
        <v>3</v>
      </c>
      <c r="IF54" s="10">
        <f t="shared" si="403"/>
        <v>5</v>
      </c>
      <c r="IG54" s="10">
        <f t="shared" si="403"/>
        <v>4</v>
      </c>
      <c r="IH54" s="10">
        <f t="shared" si="403"/>
        <v>0</v>
      </c>
      <c r="II54" s="10">
        <f t="shared" si="403"/>
        <v>5</v>
      </c>
      <c r="IJ54" s="10">
        <f t="shared" si="403"/>
        <v>5</v>
      </c>
      <c r="IK54" s="10">
        <f t="shared" si="403"/>
        <v>1</v>
      </c>
      <c r="IL54" s="10">
        <f t="shared" si="403"/>
        <v>5</v>
      </c>
      <c r="IM54" s="10">
        <f t="shared" si="403"/>
        <v>2</v>
      </c>
      <c r="IN54" s="10">
        <f t="shared" si="403"/>
        <v>3</v>
      </c>
      <c r="IO54" s="10">
        <f t="shared" si="403"/>
        <v>0</v>
      </c>
      <c r="IP54" s="10">
        <f t="shared" si="403"/>
        <v>5</v>
      </c>
      <c r="IQ54" s="10">
        <f t="shared" si="403"/>
        <v>2</v>
      </c>
      <c r="IR54" s="10">
        <f t="shared" si="403"/>
        <v>4</v>
      </c>
      <c r="IS54" s="10">
        <f t="shared" si="403"/>
        <v>2</v>
      </c>
      <c r="IT54" s="10">
        <f t="shared" si="403"/>
        <v>5</v>
      </c>
      <c r="IU54" s="10">
        <f t="shared" si="403"/>
        <v>1</v>
      </c>
      <c r="IV54" s="61">
        <f t="shared" si="403"/>
        <v>6</v>
      </c>
      <c r="IW54" s="10">
        <f t="shared" si="403"/>
        <v>2</v>
      </c>
      <c r="IX54" s="10">
        <f t="shared" si="403"/>
        <v>1</v>
      </c>
      <c r="IY54" s="10">
        <f t="shared" si="403"/>
        <v>4</v>
      </c>
      <c r="IZ54" s="10">
        <f t="shared" si="403"/>
        <v>1</v>
      </c>
      <c r="JA54" s="54">
        <f t="shared" si="403"/>
        <v>1</v>
      </c>
      <c r="JB54" s="10">
        <f t="shared" si="403"/>
        <v>0</v>
      </c>
      <c r="JC54" s="10">
        <f t="shared" si="403"/>
        <v>3</v>
      </c>
      <c r="JD54" s="10">
        <f t="shared" si="403"/>
        <v>2</v>
      </c>
      <c r="JE54" s="10">
        <f t="shared" si="403"/>
        <v>1</v>
      </c>
      <c r="JF54" s="10">
        <f t="shared" si="403"/>
        <v>2</v>
      </c>
      <c r="JG54" s="10">
        <f t="shared" si="403"/>
        <v>2</v>
      </c>
      <c r="JH54" s="10">
        <f t="shared" si="403"/>
        <v>1</v>
      </c>
      <c r="JI54" s="10">
        <f t="shared" si="403"/>
        <v>1</v>
      </c>
      <c r="JJ54" s="10">
        <f t="shared" si="403"/>
        <v>4</v>
      </c>
      <c r="JK54" s="10">
        <f t="shared" si="403"/>
        <v>1</v>
      </c>
      <c r="JL54" s="10">
        <f t="shared" si="403"/>
        <v>2</v>
      </c>
      <c r="JM54" s="10">
        <f t="shared" si="403"/>
        <v>2</v>
      </c>
      <c r="JN54" s="10">
        <f t="shared" si="403"/>
        <v>1</v>
      </c>
      <c r="JO54" s="10">
        <f t="shared" si="403"/>
        <v>0</v>
      </c>
      <c r="JP54" s="10">
        <f t="shared" si="403"/>
        <v>3</v>
      </c>
      <c r="JQ54" s="10">
        <f t="shared" si="403"/>
        <v>3</v>
      </c>
      <c r="JR54" s="10">
        <f t="shared" si="403"/>
        <v>3</v>
      </c>
      <c r="JS54" s="10">
        <f t="shared" si="403"/>
        <v>2</v>
      </c>
      <c r="JT54" s="10">
        <f t="shared" si="403"/>
        <v>2</v>
      </c>
      <c r="JU54" s="10">
        <f t="shared" si="403"/>
        <v>0</v>
      </c>
      <c r="JV54" s="10">
        <f t="shared" si="403"/>
        <v>0</v>
      </c>
      <c r="JW54" s="10">
        <f t="shared" si="403"/>
        <v>3</v>
      </c>
      <c r="JX54" s="10">
        <f t="shared" si="403"/>
        <v>1</v>
      </c>
      <c r="JY54" s="10">
        <f t="shared" si="403"/>
        <v>1</v>
      </c>
      <c r="JZ54" s="10">
        <f t="shared" si="403"/>
        <v>1</v>
      </c>
      <c r="KA54" s="10">
        <f t="shared" si="403"/>
        <v>1</v>
      </c>
      <c r="KB54" s="10">
        <f t="shared" si="403"/>
        <v>2</v>
      </c>
      <c r="KC54" s="10">
        <f t="shared" si="403"/>
        <v>2</v>
      </c>
      <c r="KD54" s="10">
        <f t="shared" si="403"/>
        <v>4</v>
      </c>
      <c r="KE54" s="10">
        <f t="shared" si="403"/>
        <v>2</v>
      </c>
      <c r="KF54" s="10">
        <f t="shared" si="403"/>
        <v>1</v>
      </c>
      <c r="KG54" s="10">
        <f t="shared" si="403"/>
        <v>1</v>
      </c>
      <c r="KH54" s="10">
        <f t="shared" si="403"/>
        <v>1</v>
      </c>
      <c r="KI54" s="10">
        <f t="shared" si="403"/>
        <v>1</v>
      </c>
      <c r="KJ54" s="10">
        <f t="shared" si="403"/>
        <v>2</v>
      </c>
      <c r="KK54" s="10">
        <f t="shared" si="403"/>
        <v>5</v>
      </c>
      <c r="KL54" s="10">
        <f t="shared" si="403"/>
        <v>2</v>
      </c>
      <c r="KM54" s="10">
        <f t="shared" si="403"/>
        <v>0</v>
      </c>
      <c r="KN54" s="10">
        <f t="shared" si="403"/>
        <v>1</v>
      </c>
      <c r="KO54" s="10">
        <f t="shared" si="403"/>
        <v>4</v>
      </c>
      <c r="KP54" s="10">
        <f t="shared" si="403"/>
        <v>1</v>
      </c>
      <c r="KQ54" s="10">
        <f t="shared" ref="KQ54:KW54" si="404">KQ23</f>
        <v>1</v>
      </c>
      <c r="KR54" s="10">
        <f t="shared" si="404"/>
        <v>0</v>
      </c>
      <c r="KS54" s="10">
        <f t="shared" si="404"/>
        <v>2</v>
      </c>
      <c r="KT54" s="10">
        <f t="shared" si="404"/>
        <v>2</v>
      </c>
      <c r="KU54" s="10">
        <f t="shared" si="404"/>
        <v>3</v>
      </c>
      <c r="KV54" s="10">
        <f t="shared" si="404"/>
        <v>2</v>
      </c>
      <c r="KW54" s="10">
        <f t="shared" si="404"/>
        <v>2</v>
      </c>
      <c r="KX54" s="10">
        <f t="shared" ref="KX54:LE54" si="405">KX23</f>
        <v>4</v>
      </c>
      <c r="KY54" s="10">
        <f t="shared" si="405"/>
        <v>1</v>
      </c>
      <c r="KZ54" s="10">
        <f t="shared" si="405"/>
        <v>3</v>
      </c>
      <c r="LA54" s="10">
        <f t="shared" si="405"/>
        <v>2</v>
      </c>
      <c r="LB54" s="10">
        <f t="shared" si="405"/>
        <v>1</v>
      </c>
      <c r="LC54" s="10">
        <f t="shared" si="405"/>
        <v>6</v>
      </c>
      <c r="LD54" s="10">
        <f t="shared" si="405"/>
        <v>1</v>
      </c>
      <c r="LE54" s="10">
        <f t="shared" si="405"/>
        <v>3</v>
      </c>
      <c r="LF54" s="10">
        <f t="shared" ref="LF54:LM54" si="406">LF23</f>
        <v>0</v>
      </c>
      <c r="LG54" s="10">
        <f t="shared" si="406"/>
        <v>0</v>
      </c>
      <c r="LH54" s="10">
        <f t="shared" si="406"/>
        <v>3</v>
      </c>
      <c r="LI54" s="10">
        <f t="shared" si="406"/>
        <v>7</v>
      </c>
      <c r="LJ54" s="10">
        <f t="shared" si="406"/>
        <v>4</v>
      </c>
      <c r="LK54" s="10">
        <f t="shared" si="406"/>
        <v>5</v>
      </c>
      <c r="LL54" s="10">
        <f t="shared" si="406"/>
        <v>4</v>
      </c>
      <c r="LM54" s="10">
        <f t="shared" si="406"/>
        <v>3</v>
      </c>
      <c r="LN54" s="10">
        <f t="shared" ref="LN54:LR54" si="407">LN23</f>
        <v>4</v>
      </c>
      <c r="LO54" s="10">
        <f t="shared" si="407"/>
        <v>8</v>
      </c>
      <c r="LP54" s="10">
        <f t="shared" si="407"/>
        <v>8</v>
      </c>
      <c r="LQ54" s="10">
        <f t="shared" si="407"/>
        <v>6</v>
      </c>
      <c r="LR54" s="10">
        <f t="shared" si="407"/>
        <v>2</v>
      </c>
      <c r="LS54" s="10"/>
      <c r="LT54" s="45">
        <f>LT23</f>
        <v>580</v>
      </c>
    </row>
    <row r="56" spans="1:332" ht="31.5" x14ac:dyDescent="0.25">
      <c r="A56" s="5" t="s">
        <v>15</v>
      </c>
      <c r="AP56" s="1"/>
      <c r="AQ56" s="1"/>
      <c r="AR56" s="1"/>
      <c r="BB56" s="7"/>
      <c r="BC56" s="7"/>
      <c r="BD56" s="7"/>
      <c r="BE56" s="7"/>
    </row>
    <row r="57" spans="1:332" ht="15.75" x14ac:dyDescent="0.25">
      <c r="A57" s="5" t="s">
        <v>44</v>
      </c>
      <c r="B57" s="7" t="s">
        <v>13</v>
      </c>
      <c r="C57" s="7" t="s">
        <v>13</v>
      </c>
      <c r="D57" s="7" t="s">
        <v>13</v>
      </c>
      <c r="E57" s="7" t="s">
        <v>13</v>
      </c>
      <c r="F57" s="7" t="s">
        <v>13</v>
      </c>
      <c r="G57" s="7" t="s">
        <v>13</v>
      </c>
      <c r="H57" s="7" t="s">
        <v>13</v>
      </c>
      <c r="I57" s="7" t="s">
        <v>13</v>
      </c>
      <c r="J57" s="7" t="s">
        <v>13</v>
      </c>
      <c r="K57" s="7" t="s">
        <v>13</v>
      </c>
      <c r="L57" s="7" t="s">
        <v>13</v>
      </c>
      <c r="M57" s="7" t="s">
        <v>13</v>
      </c>
      <c r="N57" s="7" t="s">
        <v>13</v>
      </c>
      <c r="O57" s="7" t="s">
        <v>13</v>
      </c>
      <c r="P57" s="7" t="s">
        <v>13</v>
      </c>
      <c r="Q57" s="7" t="s">
        <v>13</v>
      </c>
      <c r="R57" s="7" t="s">
        <v>13</v>
      </c>
      <c r="S57" s="7" t="s">
        <v>13</v>
      </c>
      <c r="T57" s="7" t="s">
        <v>13</v>
      </c>
      <c r="U57" s="7" t="s">
        <v>13</v>
      </c>
      <c r="V57" s="7" t="s">
        <v>13</v>
      </c>
      <c r="W57" s="7" t="s">
        <v>13</v>
      </c>
      <c r="X57" s="7" t="s">
        <v>13</v>
      </c>
      <c r="Y57" s="7" t="s">
        <v>13</v>
      </c>
      <c r="Z57" s="7" t="s">
        <v>13</v>
      </c>
      <c r="AA57" s="7" t="s">
        <v>13</v>
      </c>
      <c r="AB57" s="7" t="s">
        <v>13</v>
      </c>
      <c r="AC57" s="7" t="s">
        <v>13</v>
      </c>
      <c r="AD57" s="7" t="s">
        <v>13</v>
      </c>
      <c r="AE57" s="55" t="s">
        <v>13</v>
      </c>
      <c r="AF57" s="7" t="s">
        <v>13</v>
      </c>
      <c r="AG57" s="7" t="s">
        <v>13</v>
      </c>
      <c r="AH57" s="7" t="s">
        <v>13</v>
      </c>
      <c r="AI57" s="7" t="s">
        <v>13</v>
      </c>
      <c r="AJ57" s="7" t="s">
        <v>13</v>
      </c>
      <c r="AK57" s="7" t="s">
        <v>13</v>
      </c>
      <c r="AL57" s="7" t="s">
        <v>13</v>
      </c>
      <c r="AM57" s="7" t="s">
        <v>13</v>
      </c>
      <c r="AN57" s="7" t="s">
        <v>13</v>
      </c>
      <c r="AO57" s="7">
        <v>2022</v>
      </c>
      <c r="AP57" s="7">
        <v>2931</v>
      </c>
      <c r="AQ57" s="7">
        <f>2197+1329</f>
        <v>3526</v>
      </c>
      <c r="AR57" s="7">
        <v>4212</v>
      </c>
      <c r="AS57" s="7">
        <v>4812</v>
      </c>
      <c r="AT57" s="7">
        <v>5328</v>
      </c>
      <c r="AU57" s="7">
        <v>5766</v>
      </c>
      <c r="AV57" s="7">
        <v>6284</v>
      </c>
      <c r="AW57" s="7">
        <v>6767</v>
      </c>
      <c r="AX57" s="7">
        <v>7134</v>
      </c>
      <c r="AY57" s="7">
        <v>7382</v>
      </c>
      <c r="AZ57" s="7">
        <v>7513</v>
      </c>
      <c r="BA57" s="7">
        <v>7755</v>
      </c>
      <c r="BB57" s="7">
        <v>7869</v>
      </c>
      <c r="BC57" s="7">
        <v>7979</v>
      </c>
      <c r="BD57" s="7">
        <v>8086</v>
      </c>
      <c r="BE57" s="7">
        <v>8162</v>
      </c>
      <c r="BF57" s="7">
        <v>8236</v>
      </c>
      <c r="BG57" s="7">
        <v>8320</v>
      </c>
      <c r="BH57" s="7">
        <v>8413</v>
      </c>
      <c r="BI57" s="7">
        <v>8565</v>
      </c>
      <c r="BJ57" s="7">
        <v>8652</v>
      </c>
      <c r="BK57" s="7">
        <v>8799</v>
      </c>
      <c r="BL57" s="7">
        <v>8897</v>
      </c>
      <c r="BM57" s="7">
        <v>8961</v>
      </c>
      <c r="BN57" s="7">
        <v>9037</v>
      </c>
      <c r="BO57" s="7">
        <v>9137</v>
      </c>
      <c r="BP57" s="7">
        <v>9241</v>
      </c>
      <c r="BQ57" s="7">
        <v>9332</v>
      </c>
      <c r="BR57" s="7">
        <f t="shared" ref="BR57:BZ57" si="408">BR11</f>
        <v>9478</v>
      </c>
      <c r="BS57" s="7">
        <f t="shared" si="408"/>
        <v>9583</v>
      </c>
      <c r="BT57" s="7">
        <f t="shared" si="408"/>
        <v>9661</v>
      </c>
      <c r="BU57" s="7">
        <f t="shared" si="408"/>
        <v>9786</v>
      </c>
      <c r="BV57" s="7">
        <f t="shared" si="408"/>
        <v>9887</v>
      </c>
      <c r="BW57" s="7">
        <f t="shared" si="408"/>
        <v>9976</v>
      </c>
      <c r="BX57" s="7">
        <f t="shared" si="408"/>
        <v>10062</v>
      </c>
      <c r="BY57" s="7">
        <f t="shared" si="408"/>
        <v>10156</v>
      </c>
      <c r="BZ57" s="7">
        <f t="shared" si="408"/>
        <v>10237</v>
      </c>
      <c r="CA57" s="7">
        <v>10284</v>
      </c>
      <c r="CB57" s="7">
        <v>10331</v>
      </c>
      <c r="CC57" s="7">
        <v>10384</v>
      </c>
      <c r="CD57" s="7">
        <v>10423</v>
      </c>
      <c r="CE57" s="7">
        <v>10450</v>
      </c>
      <c r="CF57" s="7">
        <v>10480</v>
      </c>
      <c r="CG57" s="7">
        <v>10512</v>
      </c>
      <c r="CH57" s="7">
        <v>10537</v>
      </c>
      <c r="CI57" s="7">
        <v>10564</v>
      </c>
      <c r="CJ57" s="7">
        <v>10591</v>
      </c>
      <c r="CK57" s="7">
        <v>10613</v>
      </c>
      <c r="CL57" s="7">
        <v>10635</v>
      </c>
      <c r="CM57" s="7">
        <v>10653</v>
      </c>
      <c r="CN57" s="7">
        <v>10661</v>
      </c>
      <c r="CO57" s="7">
        <v>10674</v>
      </c>
      <c r="CP57" s="7">
        <v>10683</v>
      </c>
      <c r="CQ57" s="7">
        <v>10694</v>
      </c>
      <c r="CR57" s="7">
        <v>10702</v>
      </c>
      <c r="CS57" s="7">
        <v>10708</v>
      </c>
      <c r="CT57" s="7">
        <v>10718</v>
      </c>
      <c r="CU57" s="7">
        <v>10728</v>
      </c>
      <c r="CV57" s="7">
        <v>10738</v>
      </c>
      <c r="CW57" s="62">
        <v>10752</v>
      </c>
      <c r="CX57" s="7">
        <v>10761</v>
      </c>
      <c r="CY57" s="7">
        <v>10765</v>
      </c>
      <c r="CZ57" s="7">
        <v>10774</v>
      </c>
      <c r="DA57" s="7">
        <v>10780</v>
      </c>
      <c r="DB57" s="7">
        <v>10793</v>
      </c>
      <c r="DC57" s="7">
        <v>10801</v>
      </c>
      <c r="DD57" s="7">
        <v>10804</v>
      </c>
      <c r="DE57" s="7">
        <v>10806</v>
      </c>
      <c r="DF57" s="7">
        <v>10810</v>
      </c>
      <c r="DG57" s="7">
        <v>10822</v>
      </c>
      <c r="DH57" s="7">
        <v>10840</v>
      </c>
      <c r="DI57" s="7">
        <v>10874</v>
      </c>
      <c r="DJ57" s="7">
        <v>10909</v>
      </c>
      <c r="DK57" s="7">
        <v>10936</v>
      </c>
      <c r="DL57" s="7">
        <v>10962</v>
      </c>
      <c r="DM57" s="7">
        <v>10991</v>
      </c>
      <c r="DN57" s="7">
        <v>11018</v>
      </c>
      <c r="DO57" s="7">
        <v>11037</v>
      </c>
      <c r="DP57" s="7">
        <v>11050</v>
      </c>
      <c r="DQ57" s="7">
        <v>11065</v>
      </c>
      <c r="DR57" s="7">
        <v>11078</v>
      </c>
      <c r="DS57" s="7">
        <v>11110</v>
      </c>
      <c r="DT57" s="7">
        <v>11122</v>
      </c>
      <c r="DU57" s="7">
        <v>11142</v>
      </c>
      <c r="DV57" s="7">
        <v>11165</v>
      </c>
      <c r="DW57" s="7">
        <v>11190</v>
      </c>
      <c r="DX57" s="7">
        <v>11206</v>
      </c>
      <c r="DY57" s="7">
        <v>11225</v>
      </c>
      <c r="DZ57" s="7">
        <v>11265</v>
      </c>
      <c r="EA57" s="7">
        <v>11344</v>
      </c>
      <c r="EB57" s="7">
        <v>11402</v>
      </c>
      <c r="EC57" s="7">
        <v>11441</v>
      </c>
      <c r="ED57" s="7">
        <v>11468</v>
      </c>
      <c r="EE57" s="7">
        <v>11503</v>
      </c>
      <c r="EF57" s="7">
        <v>11542</v>
      </c>
      <c r="EG57" s="7">
        <v>11590</v>
      </c>
      <c r="EH57" s="7">
        <v>11629</v>
      </c>
      <c r="EI57" s="7">
        <v>11668</v>
      </c>
      <c r="EJ57" s="7">
        <v>11719</v>
      </c>
      <c r="EK57" s="7">
        <v>11776</v>
      </c>
      <c r="EL57" s="7">
        <v>11814</v>
      </c>
      <c r="EM57" s="7">
        <v>11852</v>
      </c>
      <c r="EN57" s="7">
        <v>11902</v>
      </c>
      <c r="EO57" s="7">
        <v>11947</v>
      </c>
      <c r="EP57" s="7">
        <v>12003</v>
      </c>
      <c r="EQ57" s="7">
        <v>12051</v>
      </c>
      <c r="ER57" s="7">
        <v>12085</v>
      </c>
      <c r="ES57" s="7">
        <v>12121</v>
      </c>
      <c r="ET57" s="7">
        <v>12155</v>
      </c>
      <c r="EU57" s="55">
        <v>12198</v>
      </c>
      <c r="EV57" s="7">
        <v>12257</v>
      </c>
      <c r="EW57" s="7">
        <v>12306</v>
      </c>
      <c r="EX57" s="7">
        <v>12373</v>
      </c>
      <c r="EY57" s="7">
        <v>12421</v>
      </c>
      <c r="EZ57" s="7">
        <v>12438</v>
      </c>
      <c r="FA57" s="7">
        <v>12484</v>
      </c>
      <c r="FB57" s="7">
        <v>12535</v>
      </c>
      <c r="FC57" s="7">
        <v>12563</v>
      </c>
      <c r="FD57" s="7">
        <v>12602</v>
      </c>
      <c r="FE57" s="7">
        <v>12653</v>
      </c>
      <c r="FF57" s="7">
        <v>12715</v>
      </c>
      <c r="FG57" s="7">
        <v>12757</v>
      </c>
      <c r="FH57" s="7">
        <v>12800</v>
      </c>
      <c r="FI57" s="35">
        <v>12850</v>
      </c>
      <c r="FJ57" s="7">
        <v>12904</v>
      </c>
      <c r="FK57" s="7">
        <v>12967</v>
      </c>
      <c r="FL57" s="7">
        <v>13030</v>
      </c>
      <c r="FM57" s="7">
        <v>13091</v>
      </c>
      <c r="FN57" s="7">
        <v>13137</v>
      </c>
      <c r="FO57" s="7">
        <v>13181</v>
      </c>
      <c r="FP57" s="7">
        <v>13244</v>
      </c>
      <c r="FQ57" s="7">
        <v>13293</v>
      </c>
      <c r="FR57" s="7">
        <v>13338</v>
      </c>
      <c r="FS57" s="7">
        <v>13373</v>
      </c>
      <c r="FT57" s="7">
        <v>13417</v>
      </c>
      <c r="FU57" s="7">
        <v>13479</v>
      </c>
      <c r="FV57" s="7">
        <v>13512</v>
      </c>
      <c r="FW57" s="7">
        <v>13551</v>
      </c>
      <c r="FX57" s="7">
        <v>13612</v>
      </c>
      <c r="FY57" s="7">
        <v>13672</v>
      </c>
      <c r="FZ57" s="7">
        <v>13711</v>
      </c>
      <c r="GA57" s="7">
        <v>13745</v>
      </c>
      <c r="GB57" s="7">
        <v>13771</v>
      </c>
      <c r="GC57" s="7">
        <v>13816</v>
      </c>
      <c r="GD57" s="7">
        <v>13879</v>
      </c>
      <c r="GE57" s="7">
        <v>13938</v>
      </c>
      <c r="GF57" s="7">
        <v>13979</v>
      </c>
      <c r="GG57" s="7">
        <v>14092</v>
      </c>
      <c r="GH57" s="7">
        <v>14150</v>
      </c>
      <c r="GI57" s="7">
        <v>14175</v>
      </c>
      <c r="GJ57" s="7">
        <v>14203</v>
      </c>
      <c r="GK57" s="7">
        <v>14251</v>
      </c>
      <c r="GL57" s="7">
        <v>14269</v>
      </c>
      <c r="GM57" s="7">
        <v>14305</v>
      </c>
      <c r="GN57" s="7">
        <v>14336</v>
      </c>
      <c r="GO57" s="7">
        <v>14366</v>
      </c>
      <c r="GP57" s="7">
        <v>14389</v>
      </c>
      <c r="GQ57" s="7">
        <v>14423</v>
      </c>
      <c r="GR57" s="7">
        <v>14456</v>
      </c>
      <c r="GS57" s="7">
        <v>14499</v>
      </c>
      <c r="GT57" s="7">
        <v>14519</v>
      </c>
      <c r="GU57" s="7">
        <v>14562</v>
      </c>
      <c r="GV57" s="7">
        <v>14598</v>
      </c>
      <c r="GW57" s="7">
        <v>14626</v>
      </c>
      <c r="GX57" s="7">
        <v>14660</v>
      </c>
      <c r="GY57" s="7">
        <v>14714</v>
      </c>
      <c r="GZ57" s="62">
        <v>14770</v>
      </c>
      <c r="HA57" s="7">
        <v>14873</v>
      </c>
      <c r="HB57" s="7">
        <v>15039</v>
      </c>
      <c r="HC57" s="7">
        <v>15318</v>
      </c>
      <c r="HD57" s="7">
        <v>15515</v>
      </c>
      <c r="HE57" s="7">
        <v>15761</v>
      </c>
      <c r="HF57" s="7">
        <v>16058</v>
      </c>
      <c r="HG57" s="7">
        <v>16346</v>
      </c>
      <c r="HH57" s="7">
        <v>16670</v>
      </c>
      <c r="HI57" s="7">
        <v>17002</v>
      </c>
      <c r="HJ57" s="7">
        <v>17399</v>
      </c>
      <c r="HK57" s="7">
        <v>17665</v>
      </c>
      <c r="HL57" s="7">
        <v>17945</v>
      </c>
      <c r="HM57" s="7">
        <v>18265</v>
      </c>
      <c r="HN57" s="7">
        <v>18706</v>
      </c>
      <c r="HO57" s="7">
        <v>19077</v>
      </c>
      <c r="HP57" s="7">
        <v>19400</v>
      </c>
      <c r="HQ57" s="7">
        <v>19699</v>
      </c>
      <c r="HR57" s="6">
        <v>19947</v>
      </c>
      <c r="HS57" s="6">
        <v>20182</v>
      </c>
      <c r="HT57" s="6">
        <v>20449</v>
      </c>
      <c r="HU57" s="6">
        <v>20644</v>
      </c>
      <c r="HV57" s="6">
        <v>20842</v>
      </c>
      <c r="HW57" s="6">
        <v>21010</v>
      </c>
      <c r="HX57" s="6">
        <v>21177</v>
      </c>
      <c r="HY57" s="6">
        <v>21296</v>
      </c>
      <c r="HZ57" s="6">
        <v>21432</v>
      </c>
      <c r="IA57" s="7">
        <v>21588</v>
      </c>
      <c r="IB57" s="7">
        <v>21743</v>
      </c>
      <c r="IC57" s="7">
        <v>21919</v>
      </c>
      <c r="ID57" s="7">
        <v>22055</v>
      </c>
      <c r="IE57" s="7">
        <v>22176</v>
      </c>
      <c r="IF57" s="7">
        <v>22285</v>
      </c>
      <c r="IG57" s="7">
        <v>22391</v>
      </c>
      <c r="IH57" s="7">
        <v>22504</v>
      </c>
      <c r="II57" s="7">
        <v>22657</v>
      </c>
      <c r="IJ57" s="7">
        <v>22783</v>
      </c>
      <c r="IK57" s="7">
        <v>22893</v>
      </c>
      <c r="IL57" s="7">
        <v>22975</v>
      </c>
      <c r="IM57" s="7">
        <v>23045</v>
      </c>
      <c r="IN57" s="7">
        <v>23106</v>
      </c>
      <c r="IO57" s="7">
        <v>23216</v>
      </c>
      <c r="IP57" s="7">
        <v>23341</v>
      </c>
      <c r="IQ57" s="7">
        <v>23455</v>
      </c>
      <c r="IR57" s="7">
        <v>23516</v>
      </c>
      <c r="IS57" s="7">
        <v>23611</v>
      </c>
      <c r="IT57" s="7">
        <v>23661</v>
      </c>
      <c r="IU57" s="7">
        <v>23699</v>
      </c>
      <c r="IV57" s="62">
        <v>23812</v>
      </c>
      <c r="IW57" s="7">
        <v>23889</v>
      </c>
      <c r="IX57" s="7">
        <v>23952</v>
      </c>
      <c r="IY57" s="7">
        <v>24027</v>
      </c>
      <c r="IZ57" s="7">
        <v>24091</v>
      </c>
      <c r="JA57" s="55">
        <v>24164</v>
      </c>
      <c r="JB57" s="7">
        <v>24239</v>
      </c>
      <c r="JC57" s="7">
        <v>24353</v>
      </c>
      <c r="JD57" s="7">
        <v>24422</v>
      </c>
      <c r="JE57" s="7">
        <v>24476</v>
      </c>
      <c r="JF57" s="7">
        <v>24548</v>
      </c>
      <c r="JG57" s="7">
        <v>24606</v>
      </c>
      <c r="JH57" s="7">
        <v>24703</v>
      </c>
      <c r="JI57" s="7">
        <v>24805</v>
      </c>
      <c r="JJ57" s="7">
        <v>24889</v>
      </c>
      <c r="JK57" s="7">
        <v>24988</v>
      </c>
      <c r="JL57" s="7">
        <v>25035</v>
      </c>
      <c r="JM57" s="7">
        <v>25108</v>
      </c>
      <c r="JN57" s="7">
        <v>25199</v>
      </c>
      <c r="JO57" s="7">
        <v>25275</v>
      </c>
      <c r="JP57" s="7">
        <v>25333</v>
      </c>
      <c r="JQ57" s="7">
        <v>25424</v>
      </c>
      <c r="JR57" s="7">
        <v>25543</v>
      </c>
      <c r="JS57" s="7">
        <v>25698</v>
      </c>
      <c r="JT57" s="7">
        <v>25775</v>
      </c>
      <c r="JU57" s="7">
        <v>25836</v>
      </c>
      <c r="JV57" s="7">
        <v>25955</v>
      </c>
      <c r="JW57" s="7">
        <v>26043</v>
      </c>
      <c r="JX57" s="7">
        <v>26146</v>
      </c>
      <c r="JY57" s="7">
        <v>26271</v>
      </c>
      <c r="JZ57" s="7">
        <v>26385</v>
      </c>
      <c r="KA57" s="7">
        <v>26511</v>
      </c>
      <c r="KB57" s="7">
        <v>26635</v>
      </c>
      <c r="KC57" s="7">
        <v>26732</v>
      </c>
      <c r="KD57" s="7">
        <v>26807</v>
      </c>
      <c r="KE57" s="7">
        <v>26925</v>
      </c>
      <c r="KF57" s="7">
        <v>27050</v>
      </c>
      <c r="KG57" s="7">
        <v>27195</v>
      </c>
      <c r="KH57" s="7">
        <v>27284</v>
      </c>
      <c r="KI57" s="7">
        <v>27427</v>
      </c>
      <c r="KJ57" s="7">
        <v>27553</v>
      </c>
      <c r="KK57" s="7">
        <v>27653</v>
      </c>
      <c r="KL57" s="7">
        <v>27799</v>
      </c>
      <c r="KM57" s="7">
        <v>27942</v>
      </c>
      <c r="KN57" s="7">
        <v>28133</v>
      </c>
      <c r="KO57" s="7">
        <v>28338</v>
      </c>
      <c r="KP57" s="7">
        <v>28546</v>
      </c>
      <c r="KQ57" s="7">
        <v>28769</v>
      </c>
      <c r="KR57" s="7">
        <v>28998</v>
      </c>
      <c r="KS57" s="7">
        <v>29311</v>
      </c>
      <c r="KT57" s="7">
        <v>29654</v>
      </c>
      <c r="KU57" s="7">
        <v>30017</v>
      </c>
      <c r="KV57" s="7">
        <v>30403</v>
      </c>
      <c r="KW57" s="7">
        <v>30733</v>
      </c>
      <c r="KX57" s="7">
        <v>31004</v>
      </c>
      <c r="KY57" s="7">
        <v>31353</v>
      </c>
      <c r="KZ57" s="7">
        <v>31735</v>
      </c>
      <c r="LA57" s="7">
        <v>32318</v>
      </c>
      <c r="LB57" s="7">
        <v>32887</v>
      </c>
      <c r="LC57" s="7">
        <v>33375</v>
      </c>
      <c r="LD57" s="7">
        <v>33824</v>
      </c>
      <c r="LE57" s="7">
        <v>34201</v>
      </c>
      <c r="LF57" s="7">
        <v>34652</v>
      </c>
      <c r="LG57" s="7">
        <v>35163</v>
      </c>
      <c r="LH57" s="7">
        <v>35703</v>
      </c>
      <c r="LI57" s="7">
        <v>36332</v>
      </c>
      <c r="LJ57" s="7">
        <v>36915</v>
      </c>
      <c r="LK57" s="7">
        <v>37546</v>
      </c>
      <c r="LL57" s="7">
        <v>38161</v>
      </c>
      <c r="LM57" s="7">
        <v>38755</v>
      </c>
      <c r="LN57" s="7">
        <v>39432</v>
      </c>
      <c r="LO57" s="7">
        <v>40098</v>
      </c>
      <c r="LP57" s="7">
        <v>40786</v>
      </c>
      <c r="LQ57" s="7">
        <v>41736</v>
      </c>
      <c r="LR57" s="7">
        <v>42766</v>
      </c>
      <c r="LS57" s="7"/>
    </row>
    <row r="58" spans="1:332" ht="15.75" x14ac:dyDescent="0.25">
      <c r="A58" s="5"/>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55"/>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FI58" s="36"/>
      <c r="HQ58" s="8"/>
      <c r="HR58" s="17"/>
      <c r="HS58" s="17"/>
      <c r="HT58" s="17"/>
      <c r="HU58" s="17"/>
      <c r="HV58" s="17"/>
      <c r="HW58" s="17"/>
      <c r="HX58" s="17"/>
      <c r="HY58" s="17"/>
      <c r="HZ58" s="17"/>
      <c r="IA58" s="8"/>
      <c r="IB58" s="8"/>
      <c r="IC58" s="8"/>
      <c r="ID58" s="8"/>
      <c r="IE58" s="8"/>
      <c r="IF58" s="8"/>
      <c r="IG58" s="8"/>
      <c r="IH58" s="8"/>
      <c r="II58" s="8"/>
      <c r="IJ58" s="8"/>
      <c r="IK58" s="8"/>
      <c r="IL58" s="8"/>
      <c r="IM58" s="8"/>
      <c r="IO58" s="8"/>
      <c r="IP58" s="8"/>
      <c r="IQ58" s="8"/>
      <c r="IR58" s="8"/>
      <c r="IS58" s="8"/>
      <c r="IT58" s="8"/>
      <c r="IU58" s="8"/>
      <c r="IV58" s="63"/>
      <c r="IW58" s="8"/>
      <c r="IX58" s="8"/>
      <c r="IY58" s="8"/>
      <c r="IZ58" s="8"/>
      <c r="JA58" s="56"/>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row>
    <row r="59" spans="1:332" x14ac:dyDescent="0.2">
      <c r="A59" s="1" t="s">
        <v>11</v>
      </c>
      <c r="B59" s="8" t="s">
        <v>13</v>
      </c>
      <c r="C59" s="8" t="s">
        <v>13</v>
      </c>
      <c r="D59" s="8" t="s">
        <v>13</v>
      </c>
      <c r="E59" s="8" t="s">
        <v>13</v>
      </c>
      <c r="F59" s="8" t="s">
        <v>13</v>
      </c>
      <c r="G59" s="8" t="s">
        <v>13</v>
      </c>
      <c r="H59" s="8" t="s">
        <v>13</v>
      </c>
      <c r="I59" s="8" t="s">
        <v>13</v>
      </c>
      <c r="J59" s="8" t="s">
        <v>13</v>
      </c>
      <c r="K59" s="8" t="s">
        <v>13</v>
      </c>
      <c r="L59" s="8" t="s">
        <v>13</v>
      </c>
      <c r="M59" s="8" t="s">
        <v>13</v>
      </c>
      <c r="N59" s="8" t="s">
        <v>13</v>
      </c>
      <c r="O59" s="8" t="s">
        <v>13</v>
      </c>
      <c r="P59" s="8" t="s">
        <v>13</v>
      </c>
      <c r="Q59" s="8" t="s">
        <v>13</v>
      </c>
      <c r="R59" s="8" t="s">
        <v>13</v>
      </c>
      <c r="S59" s="8" t="s">
        <v>13</v>
      </c>
      <c r="T59" s="8" t="s">
        <v>13</v>
      </c>
      <c r="U59" s="8" t="s">
        <v>13</v>
      </c>
      <c r="V59" s="8" t="s">
        <v>13</v>
      </c>
      <c r="W59" s="8" t="s">
        <v>13</v>
      </c>
      <c r="X59" s="8" t="s">
        <v>13</v>
      </c>
      <c r="Y59" s="8" t="s">
        <v>13</v>
      </c>
      <c r="Z59" s="8" t="s">
        <v>13</v>
      </c>
      <c r="AA59" s="8" t="s">
        <v>13</v>
      </c>
      <c r="AB59" s="8" t="s">
        <v>13</v>
      </c>
      <c r="AC59" s="8" t="s">
        <v>13</v>
      </c>
      <c r="AD59" s="8" t="s">
        <v>13</v>
      </c>
      <c r="AE59" s="56" t="s">
        <v>13</v>
      </c>
      <c r="AF59" s="8" t="s">
        <v>13</v>
      </c>
      <c r="AG59" s="8" t="s">
        <v>13</v>
      </c>
      <c r="AH59" s="8" t="s">
        <v>13</v>
      </c>
      <c r="AI59" s="8" t="s">
        <v>13</v>
      </c>
      <c r="AJ59" s="8" t="s">
        <v>13</v>
      </c>
      <c r="AK59" s="8" t="s">
        <v>13</v>
      </c>
      <c r="AL59" s="8" t="s">
        <v>13</v>
      </c>
      <c r="AM59" s="8" t="s">
        <v>13</v>
      </c>
      <c r="AN59" s="8" t="s">
        <v>13</v>
      </c>
      <c r="AO59" s="8">
        <v>770</v>
      </c>
      <c r="AP59" s="8">
        <v>1094</v>
      </c>
      <c r="AQ59" s="8">
        <v>1329</v>
      </c>
      <c r="AR59" s="8">
        <v>1591</v>
      </c>
      <c r="AS59" s="8">
        <v>1810</v>
      </c>
      <c r="AT59" s="8">
        <v>1996</v>
      </c>
      <c r="AU59" s="8">
        <v>2149</v>
      </c>
      <c r="AV59" s="8">
        <v>2345</v>
      </c>
      <c r="AW59" s="8">
        <v>2522</v>
      </c>
      <c r="AX59" s="8">
        <v>2694</v>
      </c>
      <c r="AY59" s="8">
        <v>2799</v>
      </c>
      <c r="AZ59" s="8">
        <v>2852</v>
      </c>
      <c r="BA59" s="8">
        <v>2947</v>
      </c>
      <c r="BB59" s="8">
        <v>2994</v>
      </c>
      <c r="BC59" s="8">
        <v>3043</v>
      </c>
      <c r="BD59" s="8">
        <v>3100</v>
      </c>
      <c r="BE59" s="8">
        <v>3136</v>
      </c>
      <c r="BF59" s="8">
        <v>3169</v>
      </c>
      <c r="BG59" s="8">
        <v>3200</v>
      </c>
      <c r="BH59" s="8">
        <v>3240</v>
      </c>
      <c r="BI59" s="8">
        <v>3296</v>
      </c>
      <c r="BJ59" s="8">
        <v>3330</v>
      </c>
      <c r="BK59" s="8">
        <v>3387</v>
      </c>
      <c r="BL59" s="8">
        <v>3430</v>
      </c>
      <c r="BM59" s="8">
        <v>3457</v>
      </c>
      <c r="BN59" s="8">
        <v>3497</v>
      </c>
      <c r="BO59" s="8">
        <v>3550</v>
      </c>
      <c r="BP59" s="8">
        <v>3598</v>
      </c>
      <c r="BQ59" s="8">
        <v>3638</v>
      </c>
      <c r="BR59" s="8">
        <v>3736</v>
      </c>
      <c r="BS59" s="8">
        <v>3799</v>
      </c>
      <c r="BT59" s="8">
        <v>3834</v>
      </c>
      <c r="BU59" s="8">
        <v>3905</v>
      </c>
      <c r="BV59" s="8">
        <v>3946</v>
      </c>
      <c r="BW59" s="8">
        <v>3979</v>
      </c>
      <c r="BX59" s="8">
        <v>4013</v>
      </c>
      <c r="BY59" s="8">
        <v>4052</v>
      </c>
      <c r="BZ59" s="8">
        <v>4098</v>
      </c>
      <c r="CA59" s="8">
        <v>4118</v>
      </c>
      <c r="CB59" s="8">
        <v>4138</v>
      </c>
      <c r="CC59" s="8">
        <v>4163</v>
      </c>
      <c r="CD59" s="8">
        <v>4185</v>
      </c>
      <c r="CE59" s="8">
        <v>4200</v>
      </c>
      <c r="CF59" s="8">
        <v>4215</v>
      </c>
      <c r="CG59" s="8">
        <v>4229</v>
      </c>
      <c r="CH59" s="8">
        <v>4243</v>
      </c>
      <c r="CI59" s="8">
        <v>4256</v>
      </c>
      <c r="CJ59" s="8">
        <v>4266</v>
      </c>
      <c r="CK59" s="8">
        <v>4272</v>
      </c>
      <c r="CL59" s="8">
        <v>4286</v>
      </c>
      <c r="CM59" s="8">
        <v>4293</v>
      </c>
      <c r="CN59" s="8">
        <v>4297</v>
      </c>
      <c r="CO59" s="8">
        <v>4302</v>
      </c>
      <c r="CP59" s="8">
        <v>4308</v>
      </c>
      <c r="CQ59" s="8">
        <v>4314</v>
      </c>
      <c r="CR59" s="8">
        <v>4318</v>
      </c>
      <c r="CS59" s="8">
        <v>4323</v>
      </c>
      <c r="CT59" s="8">
        <v>4327</v>
      </c>
      <c r="CU59" s="8">
        <v>4333</v>
      </c>
      <c r="CV59" s="8">
        <v>4337</v>
      </c>
      <c r="CW59" s="63">
        <v>4344</v>
      </c>
      <c r="CX59" s="8">
        <v>4348</v>
      </c>
      <c r="CY59" s="8">
        <v>4352</v>
      </c>
      <c r="CZ59" s="8">
        <v>4356</v>
      </c>
      <c r="DA59" s="8">
        <v>4362</v>
      </c>
      <c r="DB59" s="8">
        <v>4369</v>
      </c>
      <c r="DC59" s="8">
        <v>4375</v>
      </c>
      <c r="DD59" s="8">
        <v>4377</v>
      </c>
      <c r="DE59" s="8">
        <v>4379</v>
      </c>
      <c r="DF59" s="8">
        <v>4382</v>
      </c>
      <c r="DG59" s="8">
        <v>4389</v>
      </c>
      <c r="DH59" s="8">
        <v>4406</v>
      </c>
      <c r="DI59" s="8">
        <v>4430</v>
      </c>
      <c r="DJ59" s="8">
        <v>4461</v>
      </c>
      <c r="DK59" s="8">
        <v>4481</v>
      </c>
      <c r="DL59" s="8">
        <v>4499</v>
      </c>
      <c r="DM59" s="8">
        <v>4516</v>
      </c>
      <c r="DN59" s="8">
        <v>4532</v>
      </c>
      <c r="DO59" s="8">
        <v>4544</v>
      </c>
      <c r="DP59" s="8">
        <v>4549</v>
      </c>
      <c r="DQ59" s="8">
        <v>4560</v>
      </c>
      <c r="DR59" s="8">
        <v>4569</v>
      </c>
      <c r="DS59" s="8">
        <v>4592</v>
      </c>
      <c r="DT59" s="8">
        <v>4601</v>
      </c>
      <c r="DU59" s="8">
        <v>4616</v>
      </c>
      <c r="DV59" s="8">
        <v>4628</v>
      </c>
      <c r="DW59" s="8">
        <v>4643</v>
      </c>
      <c r="DX59" s="8">
        <v>4651</v>
      </c>
      <c r="DY59" s="8">
        <v>4664</v>
      </c>
      <c r="DZ59" s="8">
        <v>4680</v>
      </c>
      <c r="EA59" s="8">
        <v>4727</v>
      </c>
      <c r="EB59" s="8">
        <v>4759</v>
      </c>
      <c r="EC59" s="8">
        <v>4780</v>
      </c>
      <c r="ED59" s="8">
        <v>4795</v>
      </c>
      <c r="EE59" s="8">
        <v>4806</v>
      </c>
      <c r="EF59" s="8">
        <v>4829</v>
      </c>
      <c r="EG59" s="8">
        <v>4852</v>
      </c>
      <c r="EH59" s="8">
        <v>4872</v>
      </c>
      <c r="EI59" s="8">
        <v>4893</v>
      </c>
      <c r="EJ59" s="8">
        <v>4920</v>
      </c>
      <c r="EK59" s="8">
        <v>4950</v>
      </c>
      <c r="EL59" s="8">
        <v>4962</v>
      </c>
      <c r="EM59" s="8">
        <v>4980</v>
      </c>
      <c r="EN59" s="8">
        <v>5002</v>
      </c>
      <c r="EO59" s="8">
        <v>5030</v>
      </c>
      <c r="EP59" s="8">
        <v>5061</v>
      </c>
      <c r="EQ59" s="8">
        <v>5081</v>
      </c>
      <c r="ER59" s="8">
        <v>5097</v>
      </c>
      <c r="ES59" s="8">
        <v>5116</v>
      </c>
      <c r="ET59" s="8">
        <v>5138</v>
      </c>
      <c r="EU59" s="56">
        <v>5156</v>
      </c>
      <c r="EV59" s="8">
        <v>5181</v>
      </c>
      <c r="EW59" s="8">
        <v>5206</v>
      </c>
      <c r="EX59" s="8">
        <v>5245</v>
      </c>
      <c r="EY59" s="8">
        <v>5270</v>
      </c>
      <c r="EZ59" s="8">
        <v>5279</v>
      </c>
      <c r="FA59" s="8">
        <v>5314</v>
      </c>
      <c r="FB59" s="8">
        <v>5345</v>
      </c>
      <c r="FC59" s="8">
        <v>5360</v>
      </c>
      <c r="FD59" s="8">
        <v>5384</v>
      </c>
      <c r="FE59" s="8">
        <v>5412</v>
      </c>
      <c r="FF59" s="8">
        <v>5450</v>
      </c>
      <c r="FG59" s="8">
        <v>5470</v>
      </c>
      <c r="FH59" s="8">
        <v>5495</v>
      </c>
      <c r="FI59" s="37">
        <v>5524</v>
      </c>
      <c r="FJ59" s="8">
        <v>5555</v>
      </c>
      <c r="FK59" s="8">
        <v>5587</v>
      </c>
      <c r="FL59" s="8">
        <v>5625</v>
      </c>
      <c r="FM59" s="8">
        <v>5657</v>
      </c>
      <c r="FN59" s="8">
        <v>5682</v>
      </c>
      <c r="FO59" s="8">
        <v>5703</v>
      </c>
      <c r="FP59" s="8">
        <v>5738</v>
      </c>
      <c r="FQ59" s="8">
        <v>5766</v>
      </c>
      <c r="FR59" s="8">
        <v>5802</v>
      </c>
      <c r="FS59" s="8">
        <v>5824</v>
      </c>
      <c r="FT59" s="8">
        <v>5856</v>
      </c>
      <c r="FU59" s="8">
        <v>5895</v>
      </c>
      <c r="FV59" s="8">
        <v>5911</v>
      </c>
      <c r="FW59" s="8">
        <v>5944</v>
      </c>
      <c r="FX59" s="8">
        <v>5991</v>
      </c>
      <c r="FY59" s="8">
        <v>6026</v>
      </c>
      <c r="FZ59" s="8">
        <v>6049</v>
      </c>
      <c r="GA59" s="8">
        <v>6070</v>
      </c>
      <c r="GB59" s="8">
        <v>6089</v>
      </c>
      <c r="GC59" s="8">
        <v>6114</v>
      </c>
      <c r="GD59" s="8">
        <v>6153</v>
      </c>
      <c r="GE59" s="8">
        <v>6192</v>
      </c>
      <c r="GF59" s="8">
        <v>6215</v>
      </c>
      <c r="GG59" s="8">
        <v>6311</v>
      </c>
      <c r="GH59" s="8">
        <v>6360</v>
      </c>
      <c r="GI59" s="8">
        <v>6372</v>
      </c>
      <c r="GJ59" s="8">
        <v>6394</v>
      </c>
      <c r="GK59" s="8">
        <v>6426</v>
      </c>
      <c r="GL59" s="8">
        <v>6439</v>
      </c>
      <c r="GM59" s="8">
        <v>6463</v>
      </c>
      <c r="GN59" s="8">
        <v>6486</v>
      </c>
      <c r="GO59" s="8">
        <v>6507</v>
      </c>
      <c r="GP59" s="8">
        <v>6522</v>
      </c>
      <c r="GQ59" s="8">
        <v>6545</v>
      </c>
      <c r="GR59" s="8">
        <v>6568</v>
      </c>
      <c r="GS59" s="8">
        <v>6602</v>
      </c>
      <c r="GT59" s="8">
        <v>6615</v>
      </c>
      <c r="GU59" s="8">
        <v>6638</v>
      </c>
      <c r="GV59" s="8">
        <v>6655</v>
      </c>
      <c r="GW59" s="8">
        <v>6669</v>
      </c>
      <c r="GX59" s="8">
        <v>6689</v>
      </c>
      <c r="GY59" s="8">
        <v>6723</v>
      </c>
      <c r="GZ59" s="63">
        <v>6754</v>
      </c>
      <c r="HA59" s="8">
        <v>6805</v>
      </c>
      <c r="HB59" s="8">
        <v>6875</v>
      </c>
      <c r="HC59" s="8">
        <v>6977</v>
      </c>
      <c r="HD59" s="8">
        <v>7052</v>
      </c>
      <c r="HE59" s="8">
        <v>7142</v>
      </c>
      <c r="HF59" s="8">
        <v>7251</v>
      </c>
      <c r="HG59" s="8">
        <v>7384</v>
      </c>
      <c r="HH59" s="8">
        <v>7532</v>
      </c>
      <c r="HI59" s="8">
        <v>7677</v>
      </c>
      <c r="HJ59" s="8">
        <v>7834</v>
      </c>
      <c r="HK59" s="8">
        <v>7952</v>
      </c>
      <c r="HL59" s="8">
        <v>8089</v>
      </c>
      <c r="HM59" s="8">
        <v>8234</v>
      </c>
      <c r="HN59" s="8">
        <v>8441</v>
      </c>
      <c r="HO59" s="8">
        <v>8616</v>
      </c>
      <c r="HP59" s="8">
        <v>8757</v>
      </c>
      <c r="HQ59" s="8">
        <v>8911</v>
      </c>
      <c r="HR59" s="17">
        <v>9025</v>
      </c>
      <c r="HS59" s="17">
        <v>9139</v>
      </c>
      <c r="HT59" s="17">
        <v>9272</v>
      </c>
      <c r="HU59" s="17">
        <v>9359</v>
      </c>
      <c r="HV59" s="17">
        <v>9453</v>
      </c>
      <c r="HW59" s="17">
        <v>9535</v>
      </c>
      <c r="HX59" s="17">
        <v>9614</v>
      </c>
      <c r="HY59" s="17">
        <v>9680</v>
      </c>
      <c r="HZ59" s="17">
        <v>9753</v>
      </c>
      <c r="IA59" s="8">
        <v>9829</v>
      </c>
      <c r="IB59" s="8">
        <v>9905</v>
      </c>
      <c r="IC59" s="8">
        <v>9982</v>
      </c>
      <c r="ID59" s="8">
        <v>10063</v>
      </c>
      <c r="IE59" s="8">
        <v>10126</v>
      </c>
      <c r="IF59" s="8">
        <v>10177</v>
      </c>
      <c r="IG59" s="8">
        <v>10225</v>
      </c>
      <c r="IH59" s="8">
        <v>10292</v>
      </c>
      <c r="II59" s="8">
        <v>10366</v>
      </c>
      <c r="IJ59" s="8">
        <v>10423</v>
      </c>
      <c r="IK59" s="8">
        <v>10468</v>
      </c>
      <c r="IL59" s="8">
        <v>10516</v>
      </c>
      <c r="IM59" s="8">
        <v>10552</v>
      </c>
      <c r="IN59" s="8">
        <v>10589</v>
      </c>
      <c r="IO59" s="8">
        <v>10648</v>
      </c>
      <c r="IP59" s="8">
        <v>10713</v>
      </c>
      <c r="IQ59" s="8">
        <v>10767</v>
      </c>
      <c r="IR59" s="8">
        <v>10792</v>
      </c>
      <c r="IS59" s="8">
        <v>10834</v>
      </c>
      <c r="IT59" s="8">
        <v>10860</v>
      </c>
      <c r="IU59" s="8">
        <v>10887</v>
      </c>
      <c r="IV59" s="63">
        <v>10964</v>
      </c>
      <c r="IW59" s="8">
        <v>11007</v>
      </c>
      <c r="IX59" s="8">
        <v>11045</v>
      </c>
      <c r="IY59" s="8">
        <v>11092</v>
      </c>
      <c r="IZ59" s="8">
        <v>11132</v>
      </c>
      <c r="JA59" s="56">
        <v>11179</v>
      </c>
      <c r="JB59" s="8">
        <v>11229</v>
      </c>
      <c r="JC59" s="8">
        <v>11282</v>
      </c>
      <c r="JD59" s="8">
        <v>11321</v>
      </c>
      <c r="JE59" s="8">
        <v>11349</v>
      </c>
      <c r="JF59" s="8">
        <v>11389</v>
      </c>
      <c r="JG59" s="8">
        <v>11423</v>
      </c>
      <c r="JH59" s="8">
        <v>11479</v>
      </c>
      <c r="JI59" s="8">
        <v>11543</v>
      </c>
      <c r="JJ59" s="8">
        <v>11594</v>
      </c>
      <c r="JK59" s="8">
        <v>11615</v>
      </c>
      <c r="JL59" s="8">
        <v>11636</v>
      </c>
      <c r="JM59" s="8">
        <v>11662</v>
      </c>
      <c r="JN59" s="8">
        <v>11711</v>
      </c>
      <c r="JO59" s="8">
        <v>11745</v>
      </c>
      <c r="JP59" s="8">
        <v>11783</v>
      </c>
      <c r="JQ59" s="8">
        <v>11830</v>
      </c>
      <c r="JR59" s="8">
        <v>11889</v>
      </c>
      <c r="JS59" s="8">
        <v>11962</v>
      </c>
      <c r="JT59" s="8">
        <v>12003</v>
      </c>
      <c r="JU59" s="8">
        <v>12029</v>
      </c>
      <c r="JV59" s="8">
        <v>12080</v>
      </c>
      <c r="JW59" s="8">
        <v>12121</v>
      </c>
      <c r="JX59" s="8">
        <v>12167</v>
      </c>
      <c r="JY59" s="8">
        <v>12235</v>
      </c>
      <c r="JZ59" s="8">
        <v>12289</v>
      </c>
      <c r="KA59" s="8">
        <v>12352</v>
      </c>
      <c r="KB59" s="8">
        <v>12412</v>
      </c>
      <c r="KC59" s="8">
        <v>12460</v>
      </c>
      <c r="KD59" s="8">
        <v>12503</v>
      </c>
      <c r="KE59" s="8">
        <v>12564</v>
      </c>
      <c r="KF59" s="8">
        <v>12627</v>
      </c>
      <c r="KG59" s="8">
        <v>12701</v>
      </c>
      <c r="KH59" s="8">
        <v>12751</v>
      </c>
      <c r="KI59" s="8">
        <v>12827</v>
      </c>
      <c r="KJ59" s="8">
        <v>12884</v>
      </c>
      <c r="KK59" s="8">
        <v>12940</v>
      </c>
      <c r="KL59" s="8">
        <v>13008</v>
      </c>
      <c r="KM59" s="8">
        <v>13085</v>
      </c>
      <c r="KN59" s="8">
        <v>13176</v>
      </c>
      <c r="KO59" s="8">
        <v>13281</v>
      </c>
      <c r="KP59" s="8">
        <v>13381</v>
      </c>
      <c r="KQ59" s="8">
        <v>13499</v>
      </c>
      <c r="KR59" s="8">
        <v>13616</v>
      </c>
      <c r="KS59" s="8">
        <v>13800</v>
      </c>
      <c r="KT59" s="8">
        <v>13981</v>
      </c>
      <c r="KU59" s="8">
        <v>14172</v>
      </c>
      <c r="KV59" s="8">
        <v>14382</v>
      </c>
      <c r="KW59" s="8">
        <v>14555</v>
      </c>
      <c r="KX59" s="8">
        <v>14683</v>
      </c>
      <c r="KY59" s="8">
        <v>14873</v>
      </c>
      <c r="KZ59" s="8">
        <v>15079</v>
      </c>
      <c r="LA59" s="8">
        <v>15376</v>
      </c>
      <c r="LB59" s="8">
        <v>15688</v>
      </c>
      <c r="LC59" s="8">
        <v>15934</v>
      </c>
      <c r="LD59" s="8">
        <v>16167</v>
      </c>
      <c r="LE59" s="8">
        <v>16323</v>
      </c>
      <c r="LF59" s="8">
        <v>16557</v>
      </c>
      <c r="LG59" s="8">
        <v>16819</v>
      </c>
      <c r="LH59" s="8">
        <v>17092</v>
      </c>
      <c r="LI59" s="8">
        <v>17380</v>
      </c>
      <c r="LJ59" s="8">
        <v>17668</v>
      </c>
      <c r="LK59" s="8">
        <v>18007</v>
      </c>
      <c r="LL59" s="8">
        <v>18305</v>
      </c>
      <c r="LM59" s="8">
        <v>18579</v>
      </c>
      <c r="LN59" s="8">
        <v>18914</v>
      </c>
      <c r="LO59" s="8">
        <v>19257</v>
      </c>
      <c r="LP59" s="8">
        <v>19593</v>
      </c>
      <c r="LQ59" s="8">
        <v>20029</v>
      </c>
      <c r="LR59" s="8">
        <v>20513</v>
      </c>
      <c r="LS59" s="8"/>
    </row>
    <row r="60" spans="1:332" x14ac:dyDescent="0.2">
      <c r="A60" s="1" t="s">
        <v>10</v>
      </c>
      <c r="B60" s="8" t="s">
        <v>13</v>
      </c>
      <c r="C60" s="8" t="s">
        <v>13</v>
      </c>
      <c r="D60" s="8" t="s">
        <v>13</v>
      </c>
      <c r="E60" s="8" t="s">
        <v>13</v>
      </c>
      <c r="F60" s="8" t="s">
        <v>13</v>
      </c>
      <c r="G60" s="8" t="s">
        <v>13</v>
      </c>
      <c r="H60" s="8" t="s">
        <v>13</v>
      </c>
      <c r="I60" s="8" t="s">
        <v>13</v>
      </c>
      <c r="J60" s="8" t="s">
        <v>13</v>
      </c>
      <c r="K60" s="8" t="s">
        <v>13</v>
      </c>
      <c r="L60" s="8" t="s">
        <v>13</v>
      </c>
      <c r="M60" s="8" t="s">
        <v>13</v>
      </c>
      <c r="N60" s="8" t="s">
        <v>13</v>
      </c>
      <c r="O60" s="8" t="s">
        <v>13</v>
      </c>
      <c r="P60" s="8" t="s">
        <v>13</v>
      </c>
      <c r="Q60" s="8" t="s">
        <v>13</v>
      </c>
      <c r="R60" s="8" t="s">
        <v>13</v>
      </c>
      <c r="S60" s="8" t="s">
        <v>13</v>
      </c>
      <c r="T60" s="8" t="s">
        <v>13</v>
      </c>
      <c r="U60" s="8" t="s">
        <v>13</v>
      </c>
      <c r="V60" s="8" t="s">
        <v>13</v>
      </c>
      <c r="W60" s="8" t="s">
        <v>13</v>
      </c>
      <c r="X60" s="8" t="s">
        <v>13</v>
      </c>
      <c r="Y60" s="8" t="s">
        <v>13</v>
      </c>
      <c r="Z60" s="8" t="s">
        <v>13</v>
      </c>
      <c r="AA60" s="8" t="s">
        <v>13</v>
      </c>
      <c r="AB60" s="8" t="s">
        <v>13</v>
      </c>
      <c r="AC60" s="8" t="s">
        <v>13</v>
      </c>
      <c r="AD60" s="8" t="s">
        <v>13</v>
      </c>
      <c r="AE60" s="56" t="s">
        <v>13</v>
      </c>
      <c r="AF60" s="8" t="s">
        <v>13</v>
      </c>
      <c r="AG60" s="8" t="s">
        <v>13</v>
      </c>
      <c r="AH60" s="8" t="s">
        <v>13</v>
      </c>
      <c r="AI60" s="8" t="s">
        <v>13</v>
      </c>
      <c r="AJ60" s="8" t="s">
        <v>13</v>
      </c>
      <c r="AK60" s="8" t="s">
        <v>13</v>
      </c>
      <c r="AL60" s="8" t="s">
        <v>13</v>
      </c>
      <c r="AM60" s="8" t="s">
        <v>13</v>
      </c>
      <c r="AN60" s="8" t="s">
        <v>13</v>
      </c>
      <c r="AO60" s="8">
        <v>1252</v>
      </c>
      <c r="AP60" s="8">
        <v>1837</v>
      </c>
      <c r="AQ60" s="8">
        <v>2197</v>
      </c>
      <c r="AR60" s="8">
        <v>2621</v>
      </c>
      <c r="AS60" s="8">
        <v>3002</v>
      </c>
      <c r="AT60" s="8">
        <v>3332</v>
      </c>
      <c r="AU60" s="8">
        <v>3617</v>
      </c>
      <c r="AV60" s="8">
        <v>3939</v>
      </c>
      <c r="AW60" s="8">
        <v>4245</v>
      </c>
      <c r="AX60" s="8">
        <v>4440</v>
      </c>
      <c r="AY60" s="8">
        <v>4583</v>
      </c>
      <c r="AZ60" s="8">
        <v>4661</v>
      </c>
      <c r="BA60" s="8">
        <v>4808</v>
      </c>
      <c r="BB60" s="8">
        <v>4875</v>
      </c>
      <c r="BC60" s="8">
        <v>4936</v>
      </c>
      <c r="BD60" s="8">
        <v>4986</v>
      </c>
      <c r="BE60" s="8">
        <v>5026</v>
      </c>
      <c r="BF60" s="8">
        <v>5067</v>
      </c>
      <c r="BG60" s="8">
        <v>5120</v>
      </c>
      <c r="BH60" s="8">
        <v>5173</v>
      </c>
      <c r="BI60" s="8">
        <v>5269</v>
      </c>
      <c r="BJ60" s="8">
        <v>5322</v>
      </c>
      <c r="BK60" s="8">
        <v>5412</v>
      </c>
      <c r="BL60" s="8">
        <v>5467</v>
      </c>
      <c r="BM60" s="8">
        <v>5504</v>
      </c>
      <c r="BN60" s="8">
        <v>5540</v>
      </c>
      <c r="BO60" s="8">
        <v>5587</v>
      </c>
      <c r="BP60" s="8">
        <v>5643</v>
      </c>
      <c r="BQ60" s="8">
        <v>5694</v>
      </c>
      <c r="BR60" s="8">
        <v>5742</v>
      </c>
      <c r="BS60" s="8">
        <v>5784</v>
      </c>
      <c r="BT60" s="8">
        <v>5827</v>
      </c>
      <c r="BU60" s="8">
        <v>5881</v>
      </c>
      <c r="BV60" s="8">
        <v>5941</v>
      </c>
      <c r="BW60" s="8">
        <v>5997</v>
      </c>
      <c r="BX60" s="8">
        <v>6049</v>
      </c>
      <c r="BY60" s="8">
        <v>6104</v>
      </c>
      <c r="BZ60" s="8">
        <v>6139</v>
      </c>
      <c r="CA60" s="8">
        <v>6166</v>
      </c>
      <c r="CB60" s="8">
        <v>6193</v>
      </c>
      <c r="CC60" s="8">
        <v>6221</v>
      </c>
      <c r="CD60" s="8">
        <v>6238</v>
      </c>
      <c r="CE60" s="8">
        <v>6250</v>
      </c>
      <c r="CF60" s="8">
        <v>6265</v>
      </c>
      <c r="CG60" s="8">
        <v>6283</v>
      </c>
      <c r="CH60" s="8">
        <v>6294</v>
      </c>
      <c r="CI60" s="8">
        <v>6308</v>
      </c>
      <c r="CJ60" s="8">
        <v>6325</v>
      </c>
      <c r="CK60" s="8">
        <v>6341</v>
      </c>
      <c r="CL60" s="8">
        <v>6349</v>
      </c>
      <c r="CM60" s="8">
        <v>6360</v>
      </c>
      <c r="CN60" s="8">
        <v>6364</v>
      </c>
      <c r="CO60" s="8">
        <v>6372</v>
      </c>
      <c r="CP60" s="8">
        <v>6375</v>
      </c>
      <c r="CQ60" s="8">
        <v>6380</v>
      </c>
      <c r="CR60" s="8">
        <v>6384</v>
      </c>
      <c r="CS60" s="8">
        <v>6385</v>
      </c>
      <c r="CT60" s="8">
        <v>6391</v>
      </c>
      <c r="CU60" s="8">
        <v>6395</v>
      </c>
      <c r="CV60" s="8">
        <v>6401</v>
      </c>
      <c r="CW60" s="63">
        <v>6408</v>
      </c>
      <c r="CX60" s="8">
        <v>6413</v>
      </c>
      <c r="CY60" s="8">
        <v>6413</v>
      </c>
      <c r="CZ60" s="8">
        <v>6418</v>
      </c>
      <c r="DA60" s="8">
        <v>6418</v>
      </c>
      <c r="DB60" s="8">
        <v>6424</v>
      </c>
      <c r="DC60" s="8">
        <v>6426</v>
      </c>
      <c r="DD60" s="8">
        <v>6427</v>
      </c>
      <c r="DE60" s="8">
        <v>6427</v>
      </c>
      <c r="DF60" s="8">
        <v>6428</v>
      </c>
      <c r="DG60" s="8">
        <v>6433</v>
      </c>
      <c r="DH60" s="8">
        <v>6434</v>
      </c>
      <c r="DI60" s="8">
        <v>6444</v>
      </c>
      <c r="DJ60" s="8">
        <v>6448</v>
      </c>
      <c r="DK60" s="8">
        <v>6455</v>
      </c>
      <c r="DL60" s="8">
        <v>6463</v>
      </c>
      <c r="DM60" s="8">
        <v>6475</v>
      </c>
      <c r="DN60" s="8">
        <v>6486</v>
      </c>
      <c r="DO60" s="8">
        <v>6493</v>
      </c>
      <c r="DP60" s="8">
        <v>6501</v>
      </c>
      <c r="DQ60" s="8">
        <v>6505</v>
      </c>
      <c r="DR60" s="8">
        <v>6509</v>
      </c>
      <c r="DS60" s="8">
        <v>6518</v>
      </c>
      <c r="DT60" s="8">
        <v>6521</v>
      </c>
      <c r="DU60" s="8">
        <v>6526</v>
      </c>
      <c r="DV60" s="8">
        <v>6537</v>
      </c>
      <c r="DW60" s="8">
        <v>6547</v>
      </c>
      <c r="DX60" s="8">
        <v>6555</v>
      </c>
      <c r="DY60" s="8">
        <v>6561</v>
      </c>
      <c r="DZ60" s="8">
        <v>6585</v>
      </c>
      <c r="EA60" s="8">
        <v>6617</v>
      </c>
      <c r="EB60" s="8">
        <v>6643</v>
      </c>
      <c r="EC60" s="8">
        <v>6661</v>
      </c>
      <c r="ED60" s="8">
        <v>6673</v>
      </c>
      <c r="EE60" s="8">
        <v>6697</v>
      </c>
      <c r="EF60" s="8">
        <v>6712</v>
      </c>
      <c r="EG60" s="8">
        <v>6738</v>
      </c>
      <c r="EH60" s="8">
        <v>6757</v>
      </c>
      <c r="EI60" s="8">
        <v>6775</v>
      </c>
      <c r="EJ60" s="8">
        <v>6799</v>
      </c>
      <c r="EK60" s="8">
        <v>6826</v>
      </c>
      <c r="EL60" s="8">
        <v>6852</v>
      </c>
      <c r="EM60" s="8">
        <v>6872</v>
      </c>
      <c r="EN60" s="8">
        <v>6900</v>
      </c>
      <c r="EO60" s="8">
        <v>6917</v>
      </c>
      <c r="EP60" s="8">
        <v>6942</v>
      </c>
      <c r="EQ60" s="8">
        <v>6970</v>
      </c>
      <c r="ER60" s="8">
        <v>6988</v>
      </c>
      <c r="ES60" s="8">
        <v>7005</v>
      </c>
      <c r="ET60" s="8">
        <v>7017</v>
      </c>
      <c r="EU60" s="56">
        <v>7042</v>
      </c>
      <c r="EV60" s="8">
        <v>7076</v>
      </c>
      <c r="EW60" s="8">
        <v>7100</v>
      </c>
      <c r="EX60" s="8">
        <v>7128</v>
      </c>
      <c r="EY60" s="8">
        <v>7151</v>
      </c>
      <c r="EZ60" s="8">
        <v>7159</v>
      </c>
      <c r="FA60" s="8">
        <v>7170</v>
      </c>
      <c r="FB60" s="8">
        <v>7190</v>
      </c>
      <c r="FC60" s="8">
        <v>7203</v>
      </c>
      <c r="FD60" s="8">
        <v>7218</v>
      </c>
      <c r="FE60" s="8">
        <v>7241</v>
      </c>
      <c r="FF60" s="8">
        <v>7265</v>
      </c>
      <c r="FG60" s="8">
        <v>7287</v>
      </c>
      <c r="FH60" s="8">
        <v>7305</v>
      </c>
      <c r="FI60" s="37">
        <v>7326</v>
      </c>
      <c r="FJ60" s="8">
        <v>7349</v>
      </c>
      <c r="FK60" s="8">
        <v>7380</v>
      </c>
      <c r="FL60" s="8">
        <v>7405</v>
      </c>
      <c r="FM60" s="8">
        <v>7434</v>
      </c>
      <c r="FN60" s="8">
        <v>7455</v>
      </c>
      <c r="FO60" s="8">
        <v>7478</v>
      </c>
      <c r="FP60" s="8">
        <v>7506</v>
      </c>
      <c r="FQ60" s="8">
        <v>7527</v>
      </c>
      <c r="FR60" s="8">
        <v>7536</v>
      </c>
      <c r="FS60" s="8">
        <v>7549</v>
      </c>
      <c r="FT60" s="8">
        <v>7561</v>
      </c>
      <c r="FU60" s="8">
        <v>7584</v>
      </c>
      <c r="FV60" s="8">
        <v>7601</v>
      </c>
      <c r="FW60" s="8">
        <v>7607</v>
      </c>
      <c r="FX60" s="8">
        <v>7621</v>
      </c>
      <c r="FY60" s="8">
        <v>7646</v>
      </c>
      <c r="FZ60" s="8">
        <v>7662</v>
      </c>
      <c r="GA60" s="8">
        <v>7675</v>
      </c>
      <c r="GB60" s="8">
        <v>7682</v>
      </c>
      <c r="GC60" s="8">
        <v>7702</v>
      </c>
      <c r="GD60" s="8">
        <v>7726</v>
      </c>
      <c r="GE60" s="8">
        <v>7746</v>
      </c>
      <c r="GF60" s="8">
        <v>7764</v>
      </c>
      <c r="GG60" s="8">
        <v>7781</v>
      </c>
      <c r="GH60" s="8">
        <v>7790</v>
      </c>
      <c r="GI60" s="8">
        <v>7803</v>
      </c>
      <c r="GJ60" s="8">
        <v>7809</v>
      </c>
      <c r="GK60" s="8">
        <v>7825</v>
      </c>
      <c r="GL60" s="8">
        <v>7830</v>
      </c>
      <c r="GM60" s="8">
        <v>7842</v>
      </c>
      <c r="GN60" s="8">
        <v>7850</v>
      </c>
      <c r="GO60" s="8">
        <v>7859</v>
      </c>
      <c r="GP60" s="8">
        <v>7867</v>
      </c>
      <c r="GQ60" s="8">
        <v>7878</v>
      </c>
      <c r="GR60" s="8">
        <v>7888</v>
      </c>
      <c r="GS60" s="8">
        <v>7897</v>
      </c>
      <c r="GT60" s="8">
        <v>7904</v>
      </c>
      <c r="GU60" s="8">
        <v>7924</v>
      </c>
      <c r="GV60" s="8">
        <v>7943</v>
      </c>
      <c r="GW60" s="8">
        <v>7957</v>
      </c>
      <c r="GX60" s="8">
        <v>7971</v>
      </c>
      <c r="GY60" s="8">
        <v>7991</v>
      </c>
      <c r="GZ60" s="63">
        <v>8016</v>
      </c>
      <c r="HA60" s="8">
        <v>8068</v>
      </c>
      <c r="HB60" s="8">
        <v>8164</v>
      </c>
      <c r="HC60" s="8">
        <v>8341</v>
      </c>
      <c r="HD60" s="8">
        <v>8463</v>
      </c>
      <c r="HE60" s="8">
        <v>8619</v>
      </c>
      <c r="HF60" s="8">
        <v>8807</v>
      </c>
      <c r="HG60" s="8">
        <v>8962</v>
      </c>
      <c r="HH60" s="8">
        <v>9138</v>
      </c>
      <c r="HI60" s="8">
        <v>9325</v>
      </c>
      <c r="HJ60" s="8">
        <v>9565</v>
      </c>
      <c r="HK60" s="8">
        <v>9713</v>
      </c>
      <c r="HL60" s="8">
        <v>9856</v>
      </c>
      <c r="HM60" s="8">
        <v>10031</v>
      </c>
      <c r="HN60" s="8">
        <v>10265</v>
      </c>
      <c r="HO60" s="8">
        <v>10461</v>
      </c>
      <c r="HP60" s="8">
        <v>10643</v>
      </c>
      <c r="HQ60" s="8">
        <v>10788</v>
      </c>
      <c r="HR60" s="17">
        <v>10922</v>
      </c>
      <c r="HS60" s="17">
        <v>11043</v>
      </c>
      <c r="HT60" s="17">
        <v>11177</v>
      </c>
      <c r="HU60" s="17">
        <v>11285</v>
      </c>
      <c r="HV60" s="17">
        <v>11389</v>
      </c>
      <c r="HW60" s="17">
        <v>11475</v>
      </c>
      <c r="HX60" s="17">
        <v>11563</v>
      </c>
      <c r="HY60" s="17">
        <v>11616</v>
      </c>
      <c r="HZ60" s="17">
        <v>11679</v>
      </c>
      <c r="IA60" s="8">
        <v>11759</v>
      </c>
      <c r="IB60" s="8">
        <v>11838</v>
      </c>
      <c r="IC60" s="8">
        <v>11937</v>
      </c>
      <c r="ID60" s="8">
        <v>11992</v>
      </c>
      <c r="IE60" s="8">
        <v>12050</v>
      </c>
      <c r="IF60" s="8">
        <v>12108</v>
      </c>
      <c r="IG60" s="8">
        <v>12166</v>
      </c>
      <c r="IH60" s="8">
        <v>12212</v>
      </c>
      <c r="II60" s="8">
        <v>12291</v>
      </c>
      <c r="IJ60" s="8">
        <v>12360</v>
      </c>
      <c r="IK60" s="8">
        <v>12425</v>
      </c>
      <c r="IL60" s="8">
        <v>12459</v>
      </c>
      <c r="IM60" s="8">
        <v>12493</v>
      </c>
      <c r="IN60" s="8">
        <v>12517</v>
      </c>
      <c r="IO60" s="8">
        <v>12568</v>
      </c>
      <c r="IP60" s="8">
        <v>12628</v>
      </c>
      <c r="IQ60" s="8">
        <v>12688</v>
      </c>
      <c r="IR60" s="8">
        <v>12724</v>
      </c>
      <c r="IS60" s="8">
        <v>12777</v>
      </c>
      <c r="IT60" s="8">
        <v>12801</v>
      </c>
      <c r="IU60" s="8">
        <v>12812</v>
      </c>
      <c r="IV60" s="63">
        <v>12848</v>
      </c>
      <c r="IW60" s="8">
        <v>12882</v>
      </c>
      <c r="IX60" s="8">
        <v>12907</v>
      </c>
      <c r="IY60" s="8">
        <v>12935</v>
      </c>
      <c r="IZ60" s="8">
        <v>12959</v>
      </c>
      <c r="JA60" s="56">
        <v>12985</v>
      </c>
      <c r="JB60" s="8">
        <v>13010</v>
      </c>
      <c r="JC60" s="8">
        <v>13071</v>
      </c>
      <c r="JD60" s="8">
        <v>13101</v>
      </c>
      <c r="JE60" s="8">
        <v>13127</v>
      </c>
      <c r="JF60" s="8">
        <v>13159</v>
      </c>
      <c r="JG60" s="8">
        <v>13183</v>
      </c>
      <c r="JH60" s="8">
        <v>13224</v>
      </c>
      <c r="JI60" s="8">
        <v>13262</v>
      </c>
      <c r="JJ60" s="8">
        <v>13295</v>
      </c>
      <c r="JK60" s="8">
        <v>13373</v>
      </c>
      <c r="JL60" s="8">
        <v>13399</v>
      </c>
      <c r="JM60" s="8">
        <v>13446</v>
      </c>
      <c r="JN60" s="8">
        <v>13488</v>
      </c>
      <c r="JO60" s="8">
        <v>13530</v>
      </c>
      <c r="JP60" s="8">
        <v>13550</v>
      </c>
      <c r="JQ60" s="8">
        <v>13594</v>
      </c>
      <c r="JR60" s="8">
        <v>13654</v>
      </c>
      <c r="JS60" s="8">
        <v>13736</v>
      </c>
      <c r="JT60" s="8">
        <v>13772</v>
      </c>
      <c r="JU60" s="8">
        <v>13807</v>
      </c>
      <c r="JV60" s="8">
        <v>13875</v>
      </c>
      <c r="JW60" s="8">
        <v>13922</v>
      </c>
      <c r="JX60" s="8">
        <v>13979</v>
      </c>
      <c r="JY60" s="8">
        <v>14036</v>
      </c>
      <c r="JZ60" s="8">
        <v>14096</v>
      </c>
      <c r="KA60" s="8">
        <v>14159</v>
      </c>
      <c r="KB60" s="8">
        <v>14223</v>
      </c>
      <c r="KC60" s="8">
        <v>14272</v>
      </c>
      <c r="KD60" s="8">
        <v>14304</v>
      </c>
      <c r="KE60" s="8">
        <v>14361</v>
      </c>
      <c r="KF60" s="8">
        <v>14423</v>
      </c>
      <c r="KG60" s="8">
        <v>14494</v>
      </c>
      <c r="KH60" s="8">
        <v>14533</v>
      </c>
      <c r="KI60" s="8">
        <v>14600</v>
      </c>
      <c r="KJ60" s="8">
        <v>14669</v>
      </c>
      <c r="KK60" s="8">
        <v>14713</v>
      </c>
      <c r="KL60" s="8">
        <v>14791</v>
      </c>
      <c r="KM60" s="8">
        <v>14857</v>
      </c>
      <c r="KN60" s="8">
        <v>14957</v>
      </c>
      <c r="KO60" s="8">
        <v>15057</v>
      </c>
      <c r="KP60" s="8">
        <v>15165</v>
      </c>
      <c r="KQ60" s="8">
        <v>15270</v>
      </c>
      <c r="KR60" s="8">
        <v>15382</v>
      </c>
      <c r="KS60" s="8">
        <v>15511</v>
      </c>
      <c r="KT60" s="8">
        <v>15673</v>
      </c>
      <c r="KU60" s="8">
        <v>15845</v>
      </c>
      <c r="KV60" s="8">
        <v>16021</v>
      </c>
      <c r="KW60" s="8">
        <v>16178</v>
      </c>
      <c r="KX60" s="8">
        <v>16321</v>
      </c>
      <c r="KY60" s="8">
        <v>16480</v>
      </c>
      <c r="KZ60" s="8">
        <v>16656</v>
      </c>
      <c r="LA60" s="8">
        <v>16942</v>
      </c>
      <c r="LB60" s="8">
        <v>17199</v>
      </c>
      <c r="LC60" s="8">
        <v>17441</v>
      </c>
      <c r="LD60" s="8">
        <v>17657</v>
      </c>
      <c r="LE60" s="8">
        <v>17878</v>
      </c>
      <c r="LF60" s="8">
        <v>18095</v>
      </c>
      <c r="LG60" s="8">
        <v>18344</v>
      </c>
      <c r="LH60" s="8">
        <v>18611</v>
      </c>
      <c r="LI60" s="8">
        <v>18952</v>
      </c>
      <c r="LJ60" s="8">
        <v>19247</v>
      </c>
      <c r="LK60" s="8">
        <v>19539</v>
      </c>
      <c r="LL60" s="8">
        <v>19855</v>
      </c>
      <c r="LM60" s="8">
        <v>20176</v>
      </c>
      <c r="LN60" s="8">
        <v>20518</v>
      </c>
      <c r="LO60" s="8">
        <v>20841</v>
      </c>
      <c r="LP60" s="8">
        <v>21193</v>
      </c>
      <c r="LQ60" s="8">
        <v>21707</v>
      </c>
      <c r="LR60" s="8">
        <v>22253</v>
      </c>
      <c r="LS60" s="8"/>
    </row>
    <row r="61" spans="1:332" x14ac:dyDescent="0.2">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56"/>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63"/>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56"/>
      <c r="EV61" s="8"/>
      <c r="EW61" s="8"/>
      <c r="EX61" s="8"/>
      <c r="EY61" s="8"/>
      <c r="EZ61" s="8"/>
      <c r="FA61" s="8"/>
      <c r="FB61" s="8"/>
      <c r="FC61" s="8"/>
      <c r="FD61" s="8"/>
      <c r="FE61" s="8"/>
      <c r="FF61" s="8"/>
      <c r="FG61" s="8"/>
      <c r="FH61" s="8"/>
      <c r="FI61" s="37"/>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K61" s="8"/>
      <c r="GL61" s="8"/>
      <c r="GM61" s="8"/>
      <c r="GN61" s="8"/>
      <c r="GO61" s="8"/>
      <c r="GP61" s="8"/>
      <c r="GQ61" s="8"/>
      <c r="GR61" s="8"/>
      <c r="GS61" s="8"/>
      <c r="GT61" s="8"/>
      <c r="GU61" s="8"/>
      <c r="GV61" s="8"/>
      <c r="GW61" s="8"/>
      <c r="GX61" s="8"/>
      <c r="GY61" s="8"/>
      <c r="GZ61" s="63"/>
      <c r="HA61" s="8"/>
      <c r="HB61" s="8"/>
      <c r="HC61" s="8"/>
      <c r="HD61" s="8"/>
      <c r="HE61" s="8"/>
      <c r="HF61" s="8"/>
      <c r="HG61" s="8"/>
      <c r="HH61" s="8"/>
      <c r="HI61" s="8"/>
      <c r="HJ61" s="8"/>
      <c r="HK61" s="8"/>
      <c r="HL61" s="8"/>
      <c r="HM61" s="8"/>
      <c r="HN61" s="8"/>
      <c r="HO61" s="8"/>
      <c r="HP61" s="8"/>
      <c r="HQ61" s="8"/>
      <c r="HR61" s="17"/>
      <c r="HS61" s="17"/>
      <c r="HT61" s="17"/>
      <c r="HU61" s="17"/>
      <c r="HV61" s="17"/>
      <c r="HW61" s="17"/>
      <c r="HX61" s="17"/>
      <c r="HY61" s="17"/>
      <c r="HZ61" s="17"/>
      <c r="IA61" s="8"/>
      <c r="IB61" s="8"/>
      <c r="IC61" s="8"/>
      <c r="ID61" s="8"/>
      <c r="IE61" s="8"/>
      <c r="IF61" s="8"/>
      <c r="IG61" s="8"/>
      <c r="IH61" s="8"/>
      <c r="II61" s="8"/>
      <c r="IJ61" s="8"/>
      <c r="IK61" s="8"/>
      <c r="IL61" s="8"/>
      <c r="IM61" s="8"/>
      <c r="IN61" s="8"/>
      <c r="IO61" s="8"/>
      <c r="IP61" s="8"/>
      <c r="IQ61" s="8"/>
      <c r="IR61" s="8"/>
      <c r="IS61" s="8"/>
      <c r="IT61" s="8"/>
      <c r="IU61" s="8"/>
      <c r="IV61" s="63"/>
      <c r="IW61" s="8"/>
      <c r="IX61" s="8"/>
      <c r="IY61" s="8"/>
      <c r="IZ61" s="8"/>
      <c r="JA61" s="56"/>
      <c r="JB61" s="8"/>
      <c r="JC61" s="8"/>
      <c r="JD61" s="8"/>
      <c r="JE61" s="8"/>
      <c r="JF61" s="8"/>
      <c r="JG61" s="8"/>
      <c r="JH61" s="8"/>
      <c r="JI61" s="8"/>
      <c r="JJ61" s="8"/>
      <c r="JK61" s="8"/>
      <c r="JL61" s="8"/>
      <c r="JM61" s="8"/>
      <c r="JN61" s="8"/>
      <c r="JO61" s="8"/>
      <c r="JP61" s="8"/>
      <c r="JQ61" s="8"/>
      <c r="JR61" s="8"/>
      <c r="JS61" s="8"/>
      <c r="JT61" s="8"/>
      <c r="JU61" s="8"/>
      <c r="JV61" s="8"/>
      <c r="JW61" s="8"/>
      <c r="JX61" s="8"/>
      <c r="JY61" s="8"/>
      <c r="JZ61" s="8"/>
      <c r="KA61" s="8"/>
      <c r="KB61" s="8"/>
      <c r="KC61" s="8"/>
      <c r="KD61" s="8"/>
      <c r="KE61" s="8"/>
      <c r="KF61" s="8"/>
      <c r="KG61" s="8"/>
      <c r="KH61" s="8"/>
      <c r="KI61" s="8"/>
      <c r="KJ61" s="8"/>
      <c r="KK61" s="8"/>
      <c r="KL61" s="8"/>
      <c r="KM61" s="8"/>
      <c r="KN61" s="8"/>
      <c r="KO61" s="8"/>
      <c r="KP61" s="8"/>
      <c r="KQ61" s="8"/>
      <c r="KR61" s="8"/>
      <c r="KS61" s="8"/>
      <c r="KT61" s="8"/>
      <c r="KU61" s="8"/>
      <c r="KV61" s="8"/>
      <c r="KW61" s="8"/>
      <c r="KX61" s="8"/>
      <c r="KY61" s="8"/>
      <c r="KZ61" s="8"/>
      <c r="LA61" s="8"/>
      <c r="LB61" s="8"/>
      <c r="LC61" s="8"/>
      <c r="LD61" s="8"/>
      <c r="LE61" s="8"/>
      <c r="LF61" s="8"/>
      <c r="LG61" s="8"/>
      <c r="LH61" s="8"/>
      <c r="LI61" s="8"/>
      <c r="LJ61" s="8"/>
      <c r="LK61" s="8"/>
      <c r="LL61" s="8"/>
      <c r="LM61" s="8"/>
      <c r="LN61" s="8"/>
      <c r="LO61" s="8"/>
      <c r="LP61" s="8"/>
      <c r="LQ61" s="8"/>
      <c r="LR61" s="8"/>
      <c r="LS61" s="8"/>
    </row>
    <row r="62" spans="1:332" x14ac:dyDescent="0.2">
      <c r="A62" s="1" t="s">
        <v>9</v>
      </c>
      <c r="B62" s="8" t="s">
        <v>13</v>
      </c>
      <c r="C62" s="8" t="s">
        <v>13</v>
      </c>
      <c r="D62" s="8" t="s">
        <v>13</v>
      </c>
      <c r="E62" s="8" t="s">
        <v>13</v>
      </c>
      <c r="F62" s="8" t="s">
        <v>13</v>
      </c>
      <c r="G62" s="8" t="s">
        <v>13</v>
      </c>
      <c r="H62" s="8" t="s">
        <v>13</v>
      </c>
      <c r="I62" s="8" t="s">
        <v>13</v>
      </c>
      <c r="J62" s="8" t="s">
        <v>13</v>
      </c>
      <c r="K62" s="8" t="s">
        <v>13</v>
      </c>
      <c r="L62" s="8" t="s">
        <v>13</v>
      </c>
      <c r="M62" s="8" t="s">
        <v>13</v>
      </c>
      <c r="N62" s="8" t="s">
        <v>13</v>
      </c>
      <c r="O62" s="8" t="s">
        <v>13</v>
      </c>
      <c r="P62" s="8" t="s">
        <v>13</v>
      </c>
      <c r="Q62" s="8" t="s">
        <v>13</v>
      </c>
      <c r="R62" s="8" t="s">
        <v>13</v>
      </c>
      <c r="S62" s="8" t="s">
        <v>13</v>
      </c>
      <c r="T62" s="8" t="s">
        <v>13</v>
      </c>
      <c r="U62" s="8" t="s">
        <v>13</v>
      </c>
      <c r="V62" s="8" t="s">
        <v>13</v>
      </c>
      <c r="W62" s="8" t="s">
        <v>13</v>
      </c>
      <c r="X62" s="8" t="s">
        <v>13</v>
      </c>
      <c r="Y62" s="8" t="s">
        <v>13</v>
      </c>
      <c r="Z62" s="8" t="s">
        <v>13</v>
      </c>
      <c r="AA62" s="8" t="s">
        <v>13</v>
      </c>
      <c r="AB62" s="8" t="s">
        <v>13</v>
      </c>
      <c r="AC62" s="8" t="s">
        <v>13</v>
      </c>
      <c r="AD62" s="8" t="s">
        <v>13</v>
      </c>
      <c r="AE62" s="56" t="s">
        <v>13</v>
      </c>
      <c r="AF62" s="8" t="s">
        <v>13</v>
      </c>
      <c r="AG62" s="8" t="s">
        <v>13</v>
      </c>
      <c r="AH62" s="8" t="s">
        <v>13</v>
      </c>
      <c r="AI62" s="8" t="s">
        <v>13</v>
      </c>
      <c r="AJ62" s="8" t="s">
        <v>13</v>
      </c>
      <c r="AK62" s="8" t="s">
        <v>13</v>
      </c>
      <c r="AL62" s="8" t="s">
        <v>13</v>
      </c>
      <c r="AM62" s="8" t="s">
        <v>13</v>
      </c>
      <c r="AN62" s="8" t="s">
        <v>13</v>
      </c>
      <c r="AO62" s="8">
        <v>13</v>
      </c>
      <c r="AP62" s="8">
        <v>19</v>
      </c>
      <c r="AQ62" s="8">
        <v>27</v>
      </c>
      <c r="AR62" s="8">
        <v>32</v>
      </c>
      <c r="AS62" s="8">
        <v>34</v>
      </c>
      <c r="AT62" s="8">
        <v>34</v>
      </c>
      <c r="AU62" s="8">
        <v>38</v>
      </c>
      <c r="AV62" s="8">
        <v>45</v>
      </c>
      <c r="AW62" s="8">
        <v>52</v>
      </c>
      <c r="AX62" s="8">
        <v>58</v>
      </c>
      <c r="AY62" s="8">
        <v>66</v>
      </c>
      <c r="AZ62" s="8">
        <v>67</v>
      </c>
      <c r="BA62" s="8">
        <v>75</v>
      </c>
      <c r="BB62" s="8">
        <v>76</v>
      </c>
      <c r="BC62" s="8">
        <v>77</v>
      </c>
      <c r="BD62" s="8">
        <v>81</v>
      </c>
      <c r="BE62" s="8">
        <v>83</v>
      </c>
      <c r="BF62" s="8">
        <v>85</v>
      </c>
      <c r="BG62" s="8">
        <v>86</v>
      </c>
      <c r="BH62" s="8">
        <v>87</v>
      </c>
      <c r="BI62" s="8">
        <v>91</v>
      </c>
      <c r="BJ62" s="8">
        <v>97</v>
      </c>
      <c r="BK62" s="8">
        <v>99</v>
      </c>
      <c r="BL62" s="8">
        <v>101</v>
      </c>
      <c r="BM62" s="8">
        <v>103</v>
      </c>
      <c r="BN62" s="8">
        <v>105</v>
      </c>
      <c r="BO62" s="8">
        <v>105</v>
      </c>
      <c r="BP62" s="8">
        <v>106</v>
      </c>
      <c r="BQ62" s="8">
        <v>108</v>
      </c>
      <c r="BR62" s="8">
        <v>109</v>
      </c>
      <c r="BS62" s="8">
        <v>111</v>
      </c>
      <c r="BT62" s="8">
        <v>112</v>
      </c>
      <c r="BU62" s="8">
        <v>112</v>
      </c>
      <c r="BV62" s="8">
        <v>116</v>
      </c>
      <c r="BW62" s="8">
        <v>119</v>
      </c>
      <c r="BX62" s="8">
        <v>121</v>
      </c>
      <c r="BY62" s="8">
        <v>122</v>
      </c>
      <c r="BZ62" s="8">
        <v>124</v>
      </c>
      <c r="CA62" s="8">
        <v>126</v>
      </c>
      <c r="CB62" s="8">
        <v>126</v>
      </c>
      <c r="CC62" s="8">
        <v>126</v>
      </c>
      <c r="CD62" s="8">
        <v>128</v>
      </c>
      <c r="CE62" s="8">
        <v>129</v>
      </c>
      <c r="CF62" s="8">
        <v>130</v>
      </c>
      <c r="CG62" s="8">
        <v>130</v>
      </c>
      <c r="CH62" s="8">
        <v>132</v>
      </c>
      <c r="CI62" s="8">
        <v>132</v>
      </c>
      <c r="CJ62" s="8">
        <v>132</v>
      </c>
      <c r="CK62" s="8">
        <v>135</v>
      </c>
      <c r="CL62" s="8">
        <v>136</v>
      </c>
      <c r="CM62" s="8">
        <v>138</v>
      </c>
      <c r="CN62" s="8">
        <v>138</v>
      </c>
      <c r="CO62" s="8">
        <v>138</v>
      </c>
      <c r="CP62" s="8">
        <v>138</v>
      </c>
      <c r="CQ62" s="8">
        <v>138</v>
      </c>
      <c r="CR62" s="8">
        <v>138</v>
      </c>
      <c r="CS62" s="8">
        <v>138</v>
      </c>
      <c r="CT62" s="8">
        <v>139</v>
      </c>
      <c r="CU62" s="8">
        <v>141</v>
      </c>
      <c r="CV62" s="8">
        <v>140</v>
      </c>
      <c r="CW62" s="63">
        <v>140</v>
      </c>
      <c r="CX62" s="8">
        <v>140</v>
      </c>
      <c r="CY62" s="8">
        <v>140</v>
      </c>
      <c r="CZ62" s="8">
        <v>140</v>
      </c>
      <c r="DA62" s="8">
        <v>140</v>
      </c>
      <c r="DB62" s="8">
        <v>140</v>
      </c>
      <c r="DC62" s="8">
        <v>140</v>
      </c>
      <c r="DD62" s="8">
        <v>140</v>
      </c>
      <c r="DE62" s="8">
        <v>140</v>
      </c>
      <c r="DF62" s="8">
        <v>140</v>
      </c>
      <c r="DG62" s="8">
        <v>141</v>
      </c>
      <c r="DH62" s="8">
        <v>141</v>
      </c>
      <c r="DI62" s="8">
        <v>141</v>
      </c>
      <c r="DJ62" s="8">
        <v>141</v>
      </c>
      <c r="DK62" s="8">
        <v>142</v>
      </c>
      <c r="DL62" s="8">
        <v>143</v>
      </c>
      <c r="DM62" s="8">
        <v>143</v>
      </c>
      <c r="DN62" s="8">
        <v>145</v>
      </c>
      <c r="DO62" s="8">
        <v>147</v>
      </c>
      <c r="DP62" s="8">
        <v>147</v>
      </c>
      <c r="DQ62" s="8">
        <v>147</v>
      </c>
      <c r="DR62" s="8">
        <v>148</v>
      </c>
      <c r="DS62" s="8">
        <v>148</v>
      </c>
      <c r="DT62" s="8">
        <v>148</v>
      </c>
      <c r="DU62" s="8">
        <v>149</v>
      </c>
      <c r="DV62" s="8">
        <v>149</v>
      </c>
      <c r="DW62" s="8">
        <v>149</v>
      </c>
      <c r="DX62" s="8">
        <v>149</v>
      </c>
      <c r="DY62" s="8">
        <v>150</v>
      </c>
      <c r="DZ62" s="8">
        <v>153</v>
      </c>
      <c r="EA62" s="8">
        <v>155</v>
      </c>
      <c r="EB62" s="8">
        <v>156</v>
      </c>
      <c r="EC62" s="8">
        <v>157</v>
      </c>
      <c r="ED62" s="8">
        <v>157</v>
      </c>
      <c r="EE62" s="8">
        <v>158</v>
      </c>
      <c r="EF62" s="8">
        <v>158</v>
      </c>
      <c r="EG62" s="8">
        <v>159</v>
      </c>
      <c r="EH62" s="8">
        <v>160</v>
      </c>
      <c r="EI62" s="8">
        <v>161</v>
      </c>
      <c r="EJ62" s="8">
        <v>164</v>
      </c>
      <c r="EK62" s="8">
        <v>165</v>
      </c>
      <c r="EL62" s="8">
        <v>166</v>
      </c>
      <c r="EM62" s="8">
        <v>166</v>
      </c>
      <c r="EN62" s="8">
        <v>167</v>
      </c>
      <c r="EO62" s="8">
        <v>168</v>
      </c>
      <c r="EP62" s="8">
        <v>168</v>
      </c>
      <c r="EQ62" s="8">
        <v>168</v>
      </c>
      <c r="ER62" s="8">
        <v>168</v>
      </c>
      <c r="ES62" s="8">
        <v>170</v>
      </c>
      <c r="ET62" s="8">
        <v>172</v>
      </c>
      <c r="EU62" s="56">
        <v>174</v>
      </c>
      <c r="EV62" s="8">
        <v>175</v>
      </c>
      <c r="EW62" s="8">
        <v>175</v>
      </c>
      <c r="EX62" s="8">
        <v>177</v>
      </c>
      <c r="EY62" s="8">
        <v>177</v>
      </c>
      <c r="EZ62" s="8">
        <v>177</v>
      </c>
      <c r="FA62" s="8">
        <v>180</v>
      </c>
      <c r="FB62" s="8">
        <v>182</v>
      </c>
      <c r="FC62" s="8">
        <v>183</v>
      </c>
      <c r="FD62" s="8">
        <v>184</v>
      </c>
      <c r="FE62" s="8">
        <v>185</v>
      </c>
      <c r="FF62" s="8">
        <v>187</v>
      </c>
      <c r="FG62" s="8">
        <v>190</v>
      </c>
      <c r="FH62" s="8">
        <v>192</v>
      </c>
      <c r="FI62" s="37">
        <v>192</v>
      </c>
      <c r="FJ62" s="8">
        <v>194</v>
      </c>
      <c r="FK62" s="8">
        <v>196</v>
      </c>
      <c r="FL62" s="8">
        <v>199</v>
      </c>
      <c r="FM62" s="8">
        <v>202</v>
      </c>
      <c r="FN62" s="8">
        <v>206</v>
      </c>
      <c r="FO62" s="8">
        <v>207</v>
      </c>
      <c r="FP62" s="8">
        <v>208</v>
      </c>
      <c r="FQ62" s="8">
        <v>210</v>
      </c>
      <c r="FR62" s="8">
        <v>213</v>
      </c>
      <c r="FS62" s="8">
        <v>214</v>
      </c>
      <c r="FT62" s="8">
        <v>216</v>
      </c>
      <c r="FU62" s="8">
        <v>219</v>
      </c>
      <c r="FV62" s="8">
        <v>221</v>
      </c>
      <c r="FW62" s="8">
        <v>222</v>
      </c>
      <c r="FX62" s="8">
        <v>228</v>
      </c>
      <c r="FY62" s="8">
        <v>231</v>
      </c>
      <c r="FZ62" s="8">
        <v>234</v>
      </c>
      <c r="GA62" s="8">
        <v>237</v>
      </c>
      <c r="GB62" s="8">
        <v>239</v>
      </c>
      <c r="GC62" s="8">
        <v>240</v>
      </c>
      <c r="GD62" s="8">
        <v>240</v>
      </c>
      <c r="GE62" s="8">
        <v>240</v>
      </c>
      <c r="GF62" s="8">
        <v>241</v>
      </c>
      <c r="GG62" s="8">
        <v>242</v>
      </c>
      <c r="GH62" s="8">
        <v>242</v>
      </c>
      <c r="GI62" s="8">
        <v>243</v>
      </c>
      <c r="GJ62" s="8">
        <v>245</v>
      </c>
      <c r="GK62" s="8">
        <v>245</v>
      </c>
      <c r="GL62" s="8">
        <v>245</v>
      </c>
      <c r="GM62" s="8">
        <v>246</v>
      </c>
      <c r="GN62" s="8">
        <v>247</v>
      </c>
      <c r="GO62" s="8">
        <v>249</v>
      </c>
      <c r="GP62" s="8">
        <v>251</v>
      </c>
      <c r="GQ62" s="8">
        <v>255</v>
      </c>
      <c r="GR62" s="8">
        <v>256</v>
      </c>
      <c r="GS62" s="8">
        <v>256</v>
      </c>
      <c r="GT62" s="8">
        <v>256</v>
      </c>
      <c r="GU62" s="8">
        <v>257</v>
      </c>
      <c r="GV62" s="8">
        <v>261</v>
      </c>
      <c r="GW62" s="8">
        <v>261</v>
      </c>
      <c r="GX62" s="8">
        <v>261</v>
      </c>
      <c r="GY62" s="8">
        <v>262</v>
      </c>
      <c r="GZ62" s="63">
        <v>264</v>
      </c>
      <c r="HA62" s="8">
        <v>268</v>
      </c>
      <c r="HB62" s="8">
        <v>272</v>
      </c>
      <c r="HC62" s="8">
        <v>275</v>
      </c>
      <c r="HD62" s="8">
        <v>280</v>
      </c>
      <c r="HE62" s="8">
        <v>285</v>
      </c>
      <c r="HF62" s="8">
        <v>299</v>
      </c>
      <c r="HG62" s="8">
        <v>311</v>
      </c>
      <c r="HH62" s="8">
        <v>317</v>
      </c>
      <c r="HI62" s="8">
        <v>328</v>
      </c>
      <c r="HJ62" s="8">
        <v>344</v>
      </c>
      <c r="HK62" s="8">
        <v>353</v>
      </c>
      <c r="HL62" s="8">
        <v>368</v>
      </c>
      <c r="HM62" s="8">
        <v>381</v>
      </c>
      <c r="HN62" s="8">
        <v>390</v>
      </c>
      <c r="HO62" s="8">
        <v>406</v>
      </c>
      <c r="HP62" s="8">
        <v>422</v>
      </c>
      <c r="HQ62" s="8">
        <v>432</v>
      </c>
      <c r="HR62" s="17">
        <v>442</v>
      </c>
      <c r="HS62" s="17">
        <v>456</v>
      </c>
      <c r="HT62" s="17">
        <v>466</v>
      </c>
      <c r="HU62" s="17">
        <v>473</v>
      </c>
      <c r="HV62" s="17">
        <v>482</v>
      </c>
      <c r="HW62" s="17">
        <v>485</v>
      </c>
      <c r="HX62" s="17">
        <v>493</v>
      </c>
      <c r="HY62" s="17">
        <v>496</v>
      </c>
      <c r="HZ62" s="17">
        <v>501</v>
      </c>
      <c r="IA62" s="8">
        <v>507</v>
      </c>
      <c r="IB62" s="8">
        <v>519</v>
      </c>
      <c r="IC62" s="8">
        <v>522</v>
      </c>
      <c r="ID62" s="8">
        <v>526</v>
      </c>
      <c r="IE62" s="8">
        <v>530</v>
      </c>
      <c r="IF62" s="8">
        <v>532</v>
      </c>
      <c r="IG62" s="8">
        <v>538</v>
      </c>
      <c r="IH62" s="8">
        <v>539</v>
      </c>
      <c r="II62" s="8">
        <v>544</v>
      </c>
      <c r="IJ62" s="8">
        <v>547</v>
      </c>
      <c r="IK62" s="8">
        <v>548</v>
      </c>
      <c r="IL62" s="8">
        <v>549</v>
      </c>
      <c r="IM62" s="8">
        <v>550</v>
      </c>
      <c r="IN62" s="8">
        <v>551</v>
      </c>
      <c r="IO62" s="8">
        <v>555</v>
      </c>
      <c r="IP62" s="8">
        <v>561</v>
      </c>
      <c r="IQ62" s="8">
        <v>566</v>
      </c>
      <c r="IR62" s="8">
        <v>567</v>
      </c>
      <c r="IS62" s="8">
        <v>568</v>
      </c>
      <c r="IT62" s="8">
        <v>572</v>
      </c>
      <c r="IU62" s="8">
        <v>573</v>
      </c>
      <c r="IV62" s="63">
        <v>578</v>
      </c>
      <c r="IW62" s="8">
        <v>584</v>
      </c>
      <c r="IX62" s="8">
        <v>587</v>
      </c>
      <c r="IY62" s="8">
        <v>588</v>
      </c>
      <c r="IZ62" s="8">
        <v>588</v>
      </c>
      <c r="JA62" s="56">
        <v>588</v>
      </c>
      <c r="JB62" s="8">
        <v>593</v>
      </c>
      <c r="JC62" s="8">
        <v>594</v>
      </c>
      <c r="JD62" s="8">
        <v>600</v>
      </c>
      <c r="JE62" s="8">
        <v>601</v>
      </c>
      <c r="JF62" s="8">
        <v>602</v>
      </c>
      <c r="JG62" s="8">
        <v>606</v>
      </c>
      <c r="JH62" s="8">
        <v>614</v>
      </c>
      <c r="JI62" s="8">
        <v>619</v>
      </c>
      <c r="JJ62" s="8">
        <v>623</v>
      </c>
      <c r="JK62" s="8">
        <v>628</v>
      </c>
      <c r="JL62" s="8">
        <v>628</v>
      </c>
      <c r="JM62" s="8">
        <v>630</v>
      </c>
      <c r="JN62" s="8">
        <v>632</v>
      </c>
      <c r="JO62" s="8">
        <v>634</v>
      </c>
      <c r="JP62" s="8">
        <v>637</v>
      </c>
      <c r="JQ62" s="8">
        <v>638</v>
      </c>
      <c r="JR62" s="8">
        <v>640</v>
      </c>
      <c r="JS62" s="8">
        <v>642</v>
      </c>
      <c r="JT62" s="8">
        <v>649</v>
      </c>
      <c r="JU62" s="8">
        <v>654</v>
      </c>
      <c r="JV62" s="8">
        <v>660</v>
      </c>
      <c r="JW62" s="8">
        <v>662</v>
      </c>
      <c r="JX62" s="8">
        <v>666</v>
      </c>
      <c r="JY62" s="8">
        <v>677</v>
      </c>
      <c r="JZ62" s="8">
        <v>685</v>
      </c>
      <c r="KA62" s="8">
        <v>692</v>
      </c>
      <c r="KB62" s="8">
        <v>697</v>
      </c>
      <c r="KC62" s="8">
        <v>704</v>
      </c>
      <c r="KD62" s="8">
        <v>707</v>
      </c>
      <c r="KE62" s="8">
        <v>709</v>
      </c>
      <c r="KF62" s="8">
        <v>710</v>
      </c>
      <c r="KG62" s="8">
        <v>719</v>
      </c>
      <c r="KH62" s="8">
        <v>720</v>
      </c>
      <c r="KI62" s="8">
        <v>723</v>
      </c>
      <c r="KJ62" s="8">
        <v>726</v>
      </c>
      <c r="KK62" s="8">
        <v>729</v>
      </c>
      <c r="KL62" s="8">
        <v>735</v>
      </c>
      <c r="KM62" s="8">
        <v>741</v>
      </c>
      <c r="KN62" s="8">
        <v>748</v>
      </c>
      <c r="KO62" s="8">
        <v>760</v>
      </c>
      <c r="KP62" s="8">
        <v>768</v>
      </c>
      <c r="KQ62" s="8">
        <v>774</v>
      </c>
      <c r="KR62" s="8">
        <v>784</v>
      </c>
      <c r="KS62" s="8">
        <v>789</v>
      </c>
      <c r="KT62" s="8">
        <v>811</v>
      </c>
      <c r="KU62" s="8">
        <v>822</v>
      </c>
      <c r="KV62" s="8">
        <v>837</v>
      </c>
      <c r="KW62" s="8">
        <v>854</v>
      </c>
      <c r="KX62" s="8">
        <v>877</v>
      </c>
      <c r="KY62" s="8">
        <v>893</v>
      </c>
      <c r="KZ62" s="8">
        <v>904</v>
      </c>
      <c r="LA62" s="8">
        <v>925</v>
      </c>
      <c r="LB62" s="8">
        <v>946</v>
      </c>
      <c r="LC62" s="8">
        <v>959</v>
      </c>
      <c r="LD62" s="8">
        <v>977</v>
      </c>
      <c r="LE62" s="8">
        <v>993</v>
      </c>
      <c r="LF62" s="8">
        <v>1008</v>
      </c>
      <c r="LG62" s="8">
        <v>1027</v>
      </c>
      <c r="LH62" s="8">
        <v>1058</v>
      </c>
      <c r="LI62" s="8">
        <v>1083</v>
      </c>
      <c r="LJ62" s="8">
        <v>1106</v>
      </c>
      <c r="LK62" s="8">
        <v>1128</v>
      </c>
      <c r="LL62" s="8">
        <v>1142</v>
      </c>
      <c r="LM62" s="8">
        <v>1162</v>
      </c>
      <c r="LN62" s="8">
        <v>1186</v>
      </c>
      <c r="LO62" s="8">
        <v>1223</v>
      </c>
      <c r="LP62" s="8">
        <v>1258</v>
      </c>
      <c r="LQ62" s="8">
        <v>1310</v>
      </c>
      <c r="LR62" s="8">
        <v>1346</v>
      </c>
      <c r="LS62" s="8"/>
    </row>
    <row r="63" spans="1:332" x14ac:dyDescent="0.2">
      <c r="A63" s="1" t="s">
        <v>8</v>
      </c>
      <c r="B63" s="8" t="s">
        <v>13</v>
      </c>
      <c r="C63" s="8" t="s">
        <v>13</v>
      </c>
      <c r="D63" s="8" t="s">
        <v>13</v>
      </c>
      <c r="E63" s="8" t="s">
        <v>13</v>
      </c>
      <c r="F63" s="8" t="s">
        <v>13</v>
      </c>
      <c r="G63" s="8" t="s">
        <v>13</v>
      </c>
      <c r="H63" s="8" t="s">
        <v>13</v>
      </c>
      <c r="I63" s="8" t="s">
        <v>13</v>
      </c>
      <c r="J63" s="8" t="s">
        <v>13</v>
      </c>
      <c r="K63" s="8" t="s">
        <v>13</v>
      </c>
      <c r="L63" s="8" t="s">
        <v>13</v>
      </c>
      <c r="M63" s="8" t="s">
        <v>13</v>
      </c>
      <c r="N63" s="8" t="s">
        <v>13</v>
      </c>
      <c r="O63" s="8" t="s">
        <v>13</v>
      </c>
      <c r="P63" s="8" t="s">
        <v>13</v>
      </c>
      <c r="Q63" s="8" t="s">
        <v>13</v>
      </c>
      <c r="R63" s="8" t="s">
        <v>13</v>
      </c>
      <c r="S63" s="8" t="s">
        <v>13</v>
      </c>
      <c r="T63" s="8" t="s">
        <v>13</v>
      </c>
      <c r="U63" s="8" t="s">
        <v>13</v>
      </c>
      <c r="V63" s="8" t="s">
        <v>13</v>
      </c>
      <c r="W63" s="8" t="s">
        <v>13</v>
      </c>
      <c r="X63" s="8" t="s">
        <v>13</v>
      </c>
      <c r="Y63" s="8" t="s">
        <v>13</v>
      </c>
      <c r="Z63" s="8" t="s">
        <v>13</v>
      </c>
      <c r="AA63" s="8" t="s">
        <v>13</v>
      </c>
      <c r="AB63" s="8" t="s">
        <v>13</v>
      </c>
      <c r="AC63" s="8" t="s">
        <v>13</v>
      </c>
      <c r="AD63" s="8" t="s">
        <v>13</v>
      </c>
      <c r="AE63" s="56" t="s">
        <v>13</v>
      </c>
      <c r="AF63" s="8" t="s">
        <v>13</v>
      </c>
      <c r="AG63" s="8" t="s">
        <v>13</v>
      </c>
      <c r="AH63" s="8" t="s">
        <v>13</v>
      </c>
      <c r="AI63" s="8" t="s">
        <v>13</v>
      </c>
      <c r="AJ63" s="8" t="s">
        <v>13</v>
      </c>
      <c r="AK63" s="8" t="s">
        <v>13</v>
      </c>
      <c r="AL63" s="8" t="s">
        <v>13</v>
      </c>
      <c r="AM63" s="8" t="s">
        <v>13</v>
      </c>
      <c r="AN63" s="8" t="s">
        <v>13</v>
      </c>
      <c r="AO63" s="8">
        <v>74</v>
      </c>
      <c r="AP63" s="8">
        <v>96</v>
      </c>
      <c r="AQ63" s="8">
        <v>137</v>
      </c>
      <c r="AR63" s="8">
        <v>169</v>
      </c>
      <c r="AS63" s="8">
        <v>204</v>
      </c>
      <c r="AT63" s="8">
        <v>23</v>
      </c>
      <c r="AU63" s="8">
        <v>257</v>
      </c>
      <c r="AV63" s="8">
        <v>292</v>
      </c>
      <c r="AW63" s="8">
        <v>327</v>
      </c>
      <c r="AX63" s="8">
        <v>360</v>
      </c>
      <c r="AY63" s="8">
        <v>381</v>
      </c>
      <c r="AZ63" s="8">
        <v>393</v>
      </c>
      <c r="BA63" s="8">
        <v>405</v>
      </c>
      <c r="BB63" s="8">
        <v>412</v>
      </c>
      <c r="BC63" s="8">
        <v>421</v>
      </c>
      <c r="BD63" s="8">
        <v>424</v>
      </c>
      <c r="BE63" s="8">
        <v>427</v>
      </c>
      <c r="BF63" s="8">
        <v>432</v>
      </c>
      <c r="BG63" s="8">
        <v>436</v>
      </c>
      <c r="BH63" s="8">
        <v>438</v>
      </c>
      <c r="BI63" s="8">
        <v>444</v>
      </c>
      <c r="BJ63" s="8">
        <v>452</v>
      </c>
      <c r="BK63" s="8">
        <v>457</v>
      </c>
      <c r="BL63" s="8">
        <v>460</v>
      </c>
      <c r="BM63" s="8">
        <v>460</v>
      </c>
      <c r="BN63" s="8">
        <v>468</v>
      </c>
      <c r="BO63" s="8">
        <v>475</v>
      </c>
      <c r="BP63" s="8">
        <v>488</v>
      </c>
      <c r="BQ63" s="8">
        <v>496</v>
      </c>
      <c r="BR63" s="8">
        <v>501</v>
      </c>
      <c r="BS63" s="8">
        <v>508</v>
      </c>
      <c r="BT63" s="8">
        <v>513</v>
      </c>
      <c r="BU63" s="8">
        <v>515</v>
      </c>
      <c r="BV63" s="8">
        <v>519</v>
      </c>
      <c r="BW63" s="8">
        <v>522</v>
      </c>
      <c r="BX63" s="8">
        <v>528</v>
      </c>
      <c r="BY63" s="8">
        <v>530</v>
      </c>
      <c r="BZ63" s="8">
        <v>535</v>
      </c>
      <c r="CA63" s="8">
        <v>542</v>
      </c>
      <c r="CB63" s="8">
        <v>544</v>
      </c>
      <c r="CC63" s="8">
        <v>548</v>
      </c>
      <c r="CD63" s="8">
        <v>552</v>
      </c>
      <c r="CE63" s="8">
        <v>553</v>
      </c>
      <c r="CF63" s="8">
        <v>558</v>
      </c>
      <c r="CG63" s="8">
        <v>561</v>
      </c>
      <c r="CH63" s="8">
        <v>562</v>
      </c>
      <c r="CI63" s="8">
        <v>565</v>
      </c>
      <c r="CJ63" s="8">
        <v>569</v>
      </c>
      <c r="CK63" s="8">
        <v>572</v>
      </c>
      <c r="CL63" s="8">
        <v>576</v>
      </c>
      <c r="CM63" s="8">
        <v>576</v>
      </c>
      <c r="CN63" s="8">
        <v>578</v>
      </c>
      <c r="CO63" s="8">
        <v>581</v>
      </c>
      <c r="CP63" s="8">
        <v>582</v>
      </c>
      <c r="CQ63" s="8">
        <v>583</v>
      </c>
      <c r="CR63" s="8">
        <v>584</v>
      </c>
      <c r="CS63" s="8">
        <v>585</v>
      </c>
      <c r="CT63" s="8">
        <v>586</v>
      </c>
      <c r="CU63" s="8">
        <v>586</v>
      </c>
      <c r="CV63" s="8">
        <v>588</v>
      </c>
      <c r="CW63" s="63">
        <v>590</v>
      </c>
      <c r="CX63" s="8">
        <v>590</v>
      </c>
      <c r="CY63" s="8">
        <v>590</v>
      </c>
      <c r="CZ63" s="8">
        <v>590</v>
      </c>
      <c r="DA63" s="8">
        <v>590</v>
      </c>
      <c r="DB63" s="8">
        <v>591</v>
      </c>
      <c r="DC63" s="8">
        <v>591</v>
      </c>
      <c r="DD63" s="8">
        <v>591</v>
      </c>
      <c r="DE63" s="8">
        <v>591</v>
      </c>
      <c r="DF63" s="8">
        <v>592</v>
      </c>
      <c r="DG63" s="8">
        <v>592</v>
      </c>
      <c r="DH63" s="8">
        <v>594</v>
      </c>
      <c r="DI63" s="8">
        <v>597</v>
      </c>
      <c r="DJ63" s="8">
        <v>598</v>
      </c>
      <c r="DK63" s="8">
        <v>502</v>
      </c>
      <c r="DL63" s="8">
        <v>603</v>
      </c>
      <c r="DM63" s="8">
        <v>614</v>
      </c>
      <c r="DN63" s="8">
        <v>617</v>
      </c>
      <c r="DO63" s="8">
        <v>619</v>
      </c>
      <c r="DP63" s="8">
        <v>620</v>
      </c>
      <c r="DQ63" s="8">
        <v>621</v>
      </c>
      <c r="DR63" s="8">
        <v>621</v>
      </c>
      <c r="DS63" s="8">
        <v>627</v>
      </c>
      <c r="DT63" s="8">
        <v>631</v>
      </c>
      <c r="DU63" s="8">
        <v>633</v>
      </c>
      <c r="DV63" s="8">
        <v>634</v>
      </c>
      <c r="DW63" s="8">
        <v>636</v>
      </c>
      <c r="DX63" s="8">
        <v>637</v>
      </c>
      <c r="DY63" s="8">
        <v>638</v>
      </c>
      <c r="DZ63" s="8">
        <v>640</v>
      </c>
      <c r="EA63" s="8">
        <v>644</v>
      </c>
      <c r="EB63" s="8">
        <v>650</v>
      </c>
      <c r="EC63" s="8">
        <v>655</v>
      </c>
      <c r="ED63" s="8">
        <v>655</v>
      </c>
      <c r="EE63" s="8">
        <v>657</v>
      </c>
      <c r="EF63" s="8">
        <v>659</v>
      </c>
      <c r="EG63" s="8">
        <v>661</v>
      </c>
      <c r="EH63" s="8">
        <v>661</v>
      </c>
      <c r="EI63" s="8">
        <v>663</v>
      </c>
      <c r="EJ63" s="8">
        <v>664</v>
      </c>
      <c r="EK63" s="8">
        <v>670</v>
      </c>
      <c r="EL63" s="8">
        <v>672</v>
      </c>
      <c r="EM63" s="8">
        <v>672</v>
      </c>
      <c r="EN63" s="8">
        <v>674</v>
      </c>
      <c r="EO63" s="8">
        <v>677</v>
      </c>
      <c r="EP63" s="8">
        <v>680</v>
      </c>
      <c r="EQ63" s="8">
        <v>681</v>
      </c>
      <c r="ER63" s="8">
        <v>681</v>
      </c>
      <c r="ES63" s="8">
        <v>681</v>
      </c>
      <c r="ET63" s="8">
        <v>682</v>
      </c>
      <c r="EU63" s="56">
        <v>683</v>
      </c>
      <c r="EV63" s="8">
        <v>684</v>
      </c>
      <c r="EW63" s="8">
        <v>686</v>
      </c>
      <c r="EX63" s="8">
        <v>690</v>
      </c>
      <c r="EY63" s="8">
        <v>691</v>
      </c>
      <c r="EZ63" s="8">
        <v>692</v>
      </c>
      <c r="FA63" s="8">
        <v>692</v>
      </c>
      <c r="FB63" s="8">
        <v>693</v>
      </c>
      <c r="FC63" s="8">
        <v>696</v>
      </c>
      <c r="FD63" s="8">
        <v>698</v>
      </c>
      <c r="FE63" s="8">
        <v>700</v>
      </c>
      <c r="FF63" s="8">
        <v>703</v>
      </c>
      <c r="FG63" s="8">
        <v>704</v>
      </c>
      <c r="FH63" s="8">
        <v>708</v>
      </c>
      <c r="FI63" s="37">
        <v>710</v>
      </c>
      <c r="FJ63" s="8">
        <v>712</v>
      </c>
      <c r="FK63" s="8">
        <v>722</v>
      </c>
      <c r="FL63" s="8">
        <v>724</v>
      </c>
      <c r="FM63" s="8">
        <v>727</v>
      </c>
      <c r="FN63" s="8">
        <v>728</v>
      </c>
      <c r="FO63" s="8">
        <v>730</v>
      </c>
      <c r="FP63" s="8">
        <v>733</v>
      </c>
      <c r="FQ63" s="8">
        <v>737</v>
      </c>
      <c r="FR63" s="8">
        <v>740</v>
      </c>
      <c r="FS63" s="8">
        <v>740</v>
      </c>
      <c r="FT63" s="8">
        <v>746</v>
      </c>
      <c r="FU63" s="8">
        <v>750</v>
      </c>
      <c r="FV63" s="8">
        <v>752</v>
      </c>
      <c r="FW63" s="8">
        <v>753</v>
      </c>
      <c r="FX63" s="8">
        <v>755</v>
      </c>
      <c r="FY63" s="8">
        <v>756</v>
      </c>
      <c r="FZ63" s="8">
        <v>760</v>
      </c>
      <c r="GA63" s="8">
        <v>762</v>
      </c>
      <c r="GB63" s="8">
        <v>764</v>
      </c>
      <c r="GC63" s="8">
        <v>765</v>
      </c>
      <c r="GD63" s="8">
        <v>772</v>
      </c>
      <c r="GE63" s="8">
        <v>776</v>
      </c>
      <c r="GF63" s="8">
        <v>777</v>
      </c>
      <c r="GG63" s="8">
        <v>778</v>
      </c>
      <c r="GH63" s="8">
        <v>778</v>
      </c>
      <c r="GI63" s="8">
        <v>779</v>
      </c>
      <c r="GJ63" s="8">
        <v>781</v>
      </c>
      <c r="GK63" s="8">
        <v>782</v>
      </c>
      <c r="GL63" s="8">
        <v>782</v>
      </c>
      <c r="GM63" s="8">
        <v>782</v>
      </c>
      <c r="GN63" s="8">
        <v>782</v>
      </c>
      <c r="GO63" s="8">
        <v>782</v>
      </c>
      <c r="GP63" s="8">
        <v>785</v>
      </c>
      <c r="GQ63" s="8">
        <v>790</v>
      </c>
      <c r="GR63" s="8">
        <v>793</v>
      </c>
      <c r="GS63" s="8">
        <v>797</v>
      </c>
      <c r="GT63" s="8">
        <v>801</v>
      </c>
      <c r="GU63" s="8">
        <v>802</v>
      </c>
      <c r="GV63" s="8">
        <v>803</v>
      </c>
      <c r="GW63" s="8">
        <v>803</v>
      </c>
      <c r="GX63" s="8">
        <v>803</v>
      </c>
      <c r="GY63" s="8">
        <v>810</v>
      </c>
      <c r="GZ63" s="63">
        <v>816</v>
      </c>
      <c r="HA63" s="8">
        <v>826</v>
      </c>
      <c r="HB63" s="8">
        <v>836</v>
      </c>
      <c r="HC63" s="8">
        <v>859</v>
      </c>
      <c r="HD63" s="8">
        <v>872</v>
      </c>
      <c r="HE63" s="8">
        <v>890</v>
      </c>
      <c r="HF63" s="8">
        <v>907</v>
      </c>
      <c r="HG63" s="8">
        <v>942</v>
      </c>
      <c r="HH63" s="8">
        <v>961</v>
      </c>
      <c r="HI63" s="8">
        <v>980</v>
      </c>
      <c r="HJ63" s="8">
        <v>1015</v>
      </c>
      <c r="HK63" s="8">
        <v>1028</v>
      </c>
      <c r="HL63" s="8">
        <v>1047</v>
      </c>
      <c r="HM63" s="8">
        <v>1060</v>
      </c>
      <c r="HN63" s="8">
        <v>1087</v>
      </c>
      <c r="HO63" s="8">
        <v>1104</v>
      </c>
      <c r="HP63" s="8">
        <v>1122</v>
      </c>
      <c r="HQ63" s="8">
        <v>1134</v>
      </c>
      <c r="HR63" s="17">
        <v>1145</v>
      </c>
      <c r="HS63" s="17">
        <v>1162</v>
      </c>
      <c r="HT63" s="17">
        <v>1174</v>
      </c>
      <c r="HU63" s="17">
        <v>1181</v>
      </c>
      <c r="HV63" s="17">
        <v>1188</v>
      </c>
      <c r="HW63" s="17">
        <v>1194</v>
      </c>
      <c r="HX63" s="17">
        <v>1197</v>
      </c>
      <c r="HY63" s="17">
        <v>1202</v>
      </c>
      <c r="HZ63" s="17">
        <v>1210</v>
      </c>
      <c r="IA63" s="8">
        <v>1218</v>
      </c>
      <c r="IB63" s="8">
        <v>1222</v>
      </c>
      <c r="IC63" s="8">
        <v>1225</v>
      </c>
      <c r="ID63" s="8">
        <v>1230</v>
      </c>
      <c r="IE63" s="8">
        <v>1233</v>
      </c>
      <c r="IF63" s="8">
        <v>1236</v>
      </c>
      <c r="IG63" s="8">
        <v>1244</v>
      </c>
      <c r="IH63" s="8">
        <v>1247</v>
      </c>
      <c r="II63" s="8">
        <v>1255</v>
      </c>
      <c r="IJ63" s="8">
        <v>1259</v>
      </c>
      <c r="IK63" s="8">
        <v>1264</v>
      </c>
      <c r="IL63" s="8">
        <v>1268</v>
      </c>
      <c r="IM63" s="8">
        <v>1272</v>
      </c>
      <c r="IN63" s="8">
        <v>1274</v>
      </c>
      <c r="IO63" s="8">
        <v>1278</v>
      </c>
      <c r="IP63" s="8">
        <v>1282</v>
      </c>
      <c r="IQ63" s="8">
        <v>1285</v>
      </c>
      <c r="IR63" s="8">
        <v>1291</v>
      </c>
      <c r="IS63" s="8">
        <v>1295</v>
      </c>
      <c r="IT63" s="8">
        <v>1299</v>
      </c>
      <c r="IU63" s="8">
        <v>1301</v>
      </c>
      <c r="IV63" s="63">
        <v>1306</v>
      </c>
      <c r="IW63" s="8">
        <v>1310</v>
      </c>
      <c r="IX63" s="8">
        <v>1316</v>
      </c>
      <c r="IY63" s="8">
        <v>1317</v>
      </c>
      <c r="IZ63" s="8">
        <v>1321</v>
      </c>
      <c r="JA63" s="56">
        <v>1324</v>
      </c>
      <c r="JB63" s="8">
        <v>1332</v>
      </c>
      <c r="JC63" s="8">
        <v>1334</v>
      </c>
      <c r="JD63" s="8">
        <v>1339</v>
      </c>
      <c r="JE63" s="8">
        <v>1350</v>
      </c>
      <c r="JF63" s="8">
        <v>1353</v>
      </c>
      <c r="JG63" s="8">
        <v>1353</v>
      </c>
      <c r="JH63" s="8">
        <v>1355</v>
      </c>
      <c r="JI63" s="8">
        <v>1362</v>
      </c>
      <c r="JJ63" s="8">
        <v>1369</v>
      </c>
      <c r="JK63" s="8">
        <v>1372</v>
      </c>
      <c r="JL63" s="8">
        <v>1374</v>
      </c>
      <c r="JM63" s="8">
        <v>1376</v>
      </c>
      <c r="JN63" s="8">
        <v>1380</v>
      </c>
      <c r="JO63" s="8">
        <v>1383</v>
      </c>
      <c r="JP63" s="8">
        <v>1386</v>
      </c>
      <c r="JQ63" s="8">
        <v>1390</v>
      </c>
      <c r="JR63" s="8">
        <v>1392</v>
      </c>
      <c r="JS63" s="8">
        <v>1403</v>
      </c>
      <c r="JT63" s="8">
        <v>1410</v>
      </c>
      <c r="JU63" s="8">
        <v>1417</v>
      </c>
      <c r="JV63" s="8">
        <v>1422</v>
      </c>
      <c r="JW63" s="8">
        <v>1429</v>
      </c>
      <c r="JX63" s="8">
        <v>1435</v>
      </c>
      <c r="JY63" s="8">
        <v>1443</v>
      </c>
      <c r="JZ63" s="8">
        <v>1452</v>
      </c>
      <c r="KA63" s="8">
        <v>1457</v>
      </c>
      <c r="KB63" s="8">
        <v>1471</v>
      </c>
      <c r="KC63" s="8">
        <v>1480</v>
      </c>
      <c r="KD63" s="8">
        <v>1485</v>
      </c>
      <c r="KE63" s="8">
        <v>1488</v>
      </c>
      <c r="KF63" s="8">
        <v>1496</v>
      </c>
      <c r="KG63" s="8">
        <v>1503</v>
      </c>
      <c r="KH63" s="8">
        <v>1508</v>
      </c>
      <c r="KI63" s="8">
        <v>1512</v>
      </c>
      <c r="KJ63" s="8">
        <v>1518</v>
      </c>
      <c r="KK63" s="8">
        <v>1527</v>
      </c>
      <c r="KL63" s="8">
        <v>1532</v>
      </c>
      <c r="KM63" s="8">
        <v>1545</v>
      </c>
      <c r="KN63" s="8">
        <v>1554</v>
      </c>
      <c r="KO63" s="8">
        <v>1568</v>
      </c>
      <c r="KP63" s="8">
        <v>1581</v>
      </c>
      <c r="KQ63" s="8">
        <v>1593</v>
      </c>
      <c r="KR63" s="8">
        <v>1605</v>
      </c>
      <c r="KS63" s="8">
        <v>1621</v>
      </c>
      <c r="KT63" s="8">
        <v>1664</v>
      </c>
      <c r="KU63" s="8">
        <v>1699</v>
      </c>
      <c r="KV63" s="8">
        <v>1735</v>
      </c>
      <c r="KW63" s="8">
        <v>1755</v>
      </c>
      <c r="KX63" s="8">
        <v>1776</v>
      </c>
      <c r="KY63" s="8">
        <v>1794</v>
      </c>
      <c r="KZ63" s="8">
        <v>1825</v>
      </c>
      <c r="LA63" s="8">
        <v>1882</v>
      </c>
      <c r="LB63" s="8">
        <v>1922</v>
      </c>
      <c r="LC63" s="8">
        <v>1959</v>
      </c>
      <c r="LD63" s="8">
        <v>1996</v>
      </c>
      <c r="LE63" s="8">
        <v>2050</v>
      </c>
      <c r="LF63" s="8">
        <v>2097</v>
      </c>
      <c r="LG63" s="8">
        <v>2140</v>
      </c>
      <c r="LH63" s="8">
        <v>2181</v>
      </c>
      <c r="LI63" s="8">
        <v>2227</v>
      </c>
      <c r="LJ63" s="8">
        <v>2279</v>
      </c>
      <c r="LK63" s="8">
        <v>2309</v>
      </c>
      <c r="LL63" s="8">
        <v>2340</v>
      </c>
      <c r="LM63" s="8">
        <v>2373</v>
      </c>
      <c r="LN63" s="8">
        <v>2416</v>
      </c>
      <c r="LO63" s="8">
        <v>2466</v>
      </c>
      <c r="LP63" s="8">
        <v>2512</v>
      </c>
      <c r="LQ63" s="8">
        <v>2598</v>
      </c>
      <c r="LR63" s="8">
        <v>2672</v>
      </c>
      <c r="LS63" s="8"/>
    </row>
    <row r="64" spans="1:332" x14ac:dyDescent="0.2">
      <c r="A64" s="1" t="s">
        <v>7</v>
      </c>
      <c r="B64" s="8" t="s">
        <v>13</v>
      </c>
      <c r="C64" s="8" t="s">
        <v>13</v>
      </c>
      <c r="D64" s="8" t="s">
        <v>13</v>
      </c>
      <c r="E64" s="8" t="s">
        <v>13</v>
      </c>
      <c r="F64" s="8" t="s">
        <v>13</v>
      </c>
      <c r="G64" s="8" t="s">
        <v>13</v>
      </c>
      <c r="H64" s="8" t="s">
        <v>13</v>
      </c>
      <c r="I64" s="8" t="s">
        <v>13</v>
      </c>
      <c r="J64" s="8" t="s">
        <v>13</v>
      </c>
      <c r="K64" s="8" t="s">
        <v>13</v>
      </c>
      <c r="L64" s="8" t="s">
        <v>13</v>
      </c>
      <c r="M64" s="8" t="s">
        <v>13</v>
      </c>
      <c r="N64" s="8" t="s">
        <v>13</v>
      </c>
      <c r="O64" s="8" t="s">
        <v>13</v>
      </c>
      <c r="P64" s="8" t="s">
        <v>13</v>
      </c>
      <c r="Q64" s="8" t="s">
        <v>13</v>
      </c>
      <c r="R64" s="8" t="s">
        <v>13</v>
      </c>
      <c r="S64" s="8" t="s">
        <v>13</v>
      </c>
      <c r="T64" s="8" t="s">
        <v>13</v>
      </c>
      <c r="U64" s="8" t="s">
        <v>13</v>
      </c>
      <c r="V64" s="8" t="s">
        <v>13</v>
      </c>
      <c r="W64" s="8" t="s">
        <v>13</v>
      </c>
      <c r="X64" s="8" t="s">
        <v>13</v>
      </c>
      <c r="Y64" s="8" t="s">
        <v>13</v>
      </c>
      <c r="Z64" s="8" t="s">
        <v>13</v>
      </c>
      <c r="AA64" s="8" t="s">
        <v>13</v>
      </c>
      <c r="AB64" s="8" t="s">
        <v>13</v>
      </c>
      <c r="AC64" s="8" t="s">
        <v>13</v>
      </c>
      <c r="AD64" s="8" t="s">
        <v>13</v>
      </c>
      <c r="AE64" s="56" t="s">
        <v>13</v>
      </c>
      <c r="AF64" s="8" t="s">
        <v>13</v>
      </c>
      <c r="AG64" s="8" t="s">
        <v>13</v>
      </c>
      <c r="AH64" s="8" t="s">
        <v>13</v>
      </c>
      <c r="AI64" s="8" t="s">
        <v>13</v>
      </c>
      <c r="AJ64" s="8" t="s">
        <v>13</v>
      </c>
      <c r="AK64" s="8" t="s">
        <v>13</v>
      </c>
      <c r="AL64" s="8" t="s">
        <v>13</v>
      </c>
      <c r="AM64" s="8" t="s">
        <v>13</v>
      </c>
      <c r="AN64" s="8" t="s">
        <v>13</v>
      </c>
      <c r="AO64" s="8">
        <v>558</v>
      </c>
      <c r="AP64" s="8">
        <v>856</v>
      </c>
      <c r="AQ64" s="8">
        <v>1054</v>
      </c>
      <c r="AR64" s="8">
        <v>1235</v>
      </c>
      <c r="AS64" s="8">
        <v>1417</v>
      </c>
      <c r="AT64" s="8">
        <v>1575</v>
      </c>
      <c r="AU64" s="8">
        <v>1727</v>
      </c>
      <c r="AV64" s="8">
        <v>1877</v>
      </c>
      <c r="AW64" s="8">
        <v>2028</v>
      </c>
      <c r="AX64" s="8">
        <v>2133</v>
      </c>
      <c r="AY64" s="8">
        <v>2190</v>
      </c>
      <c r="AZ64" s="8">
        <v>2213</v>
      </c>
      <c r="BA64" s="8">
        <v>2238</v>
      </c>
      <c r="BB64" s="8">
        <v>2261</v>
      </c>
      <c r="BC64" s="8">
        <v>2274</v>
      </c>
      <c r="BD64" s="8">
        <v>2287</v>
      </c>
      <c r="BE64" s="8">
        <v>2301</v>
      </c>
      <c r="BF64" s="8">
        <v>2313</v>
      </c>
      <c r="BG64" s="8">
        <v>2330</v>
      </c>
      <c r="BH64" s="8">
        <v>2342</v>
      </c>
      <c r="BI64" s="8">
        <v>2358</v>
      </c>
      <c r="BJ64" s="8">
        <v>2365</v>
      </c>
      <c r="BK64" s="8">
        <v>2380</v>
      </c>
      <c r="BL64" s="8">
        <v>2396</v>
      </c>
      <c r="BM64" s="8">
        <v>2417</v>
      </c>
      <c r="BN64" s="8">
        <v>2438</v>
      </c>
      <c r="BO64" s="8">
        <v>2473</v>
      </c>
      <c r="BP64" s="8">
        <v>2508</v>
      </c>
      <c r="BQ64" s="8">
        <v>2532</v>
      </c>
      <c r="BR64" s="8">
        <v>2567</v>
      </c>
      <c r="BS64" s="8">
        <v>2602</v>
      </c>
      <c r="BT64" s="8">
        <v>2630</v>
      </c>
      <c r="BU64" s="8">
        <v>2656</v>
      </c>
      <c r="BV64" s="8">
        <v>2682</v>
      </c>
      <c r="BW64" s="8">
        <v>2704</v>
      </c>
      <c r="BX64" s="8">
        <v>2734</v>
      </c>
      <c r="BY64" s="8">
        <v>2761</v>
      </c>
      <c r="BZ64" s="8">
        <v>2789</v>
      </c>
      <c r="CA64" s="8">
        <v>2804</v>
      </c>
      <c r="CB64" s="8">
        <v>2818</v>
      </c>
      <c r="CC64" s="8">
        <v>2832</v>
      </c>
      <c r="CD64" s="8">
        <v>2844</v>
      </c>
      <c r="CE64" s="8">
        <v>2851</v>
      </c>
      <c r="CF64" s="8">
        <v>2856</v>
      </c>
      <c r="CG64" s="8">
        <v>2869</v>
      </c>
      <c r="CH64" s="8">
        <v>2879</v>
      </c>
      <c r="CI64" s="8">
        <v>2886</v>
      </c>
      <c r="CJ64" s="8">
        <v>2895</v>
      </c>
      <c r="CK64" s="8">
        <v>2900</v>
      </c>
      <c r="CL64" s="8">
        <v>2909</v>
      </c>
      <c r="CM64" s="8">
        <v>2918</v>
      </c>
      <c r="CN64" s="8">
        <v>2921</v>
      </c>
      <c r="CO64" s="8">
        <v>2926</v>
      </c>
      <c r="CP64" s="8">
        <v>2928</v>
      </c>
      <c r="CQ64" s="8">
        <v>2931</v>
      </c>
      <c r="CR64" s="8">
        <v>2933</v>
      </c>
      <c r="CS64" s="8">
        <v>2934</v>
      </c>
      <c r="CT64" s="8">
        <v>2937</v>
      </c>
      <c r="CU64" s="8">
        <v>2940</v>
      </c>
      <c r="CV64" s="8">
        <v>2943</v>
      </c>
      <c r="CW64" s="63">
        <v>2948</v>
      </c>
      <c r="CX64" s="8">
        <v>2951</v>
      </c>
      <c r="CY64" s="8">
        <v>2952</v>
      </c>
      <c r="CZ64" s="8">
        <v>2957</v>
      </c>
      <c r="DA64" s="8">
        <v>2960</v>
      </c>
      <c r="DB64" s="8">
        <v>2962</v>
      </c>
      <c r="DC64" s="8">
        <v>2964</v>
      </c>
      <c r="DD64" s="8">
        <v>2964</v>
      </c>
      <c r="DE64" s="8">
        <v>2964</v>
      </c>
      <c r="DF64" s="8">
        <v>2966</v>
      </c>
      <c r="DG64" s="8">
        <v>2967</v>
      </c>
      <c r="DH64" s="8">
        <v>2979</v>
      </c>
      <c r="DI64" s="8">
        <v>2998</v>
      </c>
      <c r="DJ64" s="8">
        <v>3019</v>
      </c>
      <c r="DK64" s="8">
        <v>3029</v>
      </c>
      <c r="DL64" s="8">
        <v>3042</v>
      </c>
      <c r="DM64" s="8">
        <v>3056</v>
      </c>
      <c r="DN64" s="8">
        <v>3066</v>
      </c>
      <c r="DO64" s="8">
        <v>3074</v>
      </c>
      <c r="DP64" s="8">
        <v>3079</v>
      </c>
      <c r="DQ64" s="8">
        <v>3082</v>
      </c>
      <c r="DR64" s="8">
        <v>3087</v>
      </c>
      <c r="DS64" s="8">
        <v>3100</v>
      </c>
      <c r="DT64" s="8">
        <v>3103</v>
      </c>
      <c r="DU64" s="8">
        <v>3111</v>
      </c>
      <c r="DV64" s="8">
        <v>3113</v>
      </c>
      <c r="DW64" s="8">
        <v>3117</v>
      </c>
      <c r="DX64" s="8">
        <v>3120</v>
      </c>
      <c r="DY64" s="8">
        <v>3123</v>
      </c>
      <c r="DZ64" s="8">
        <v>3131</v>
      </c>
      <c r="EA64" s="8">
        <v>3146</v>
      </c>
      <c r="EB64" s="8">
        <v>3158</v>
      </c>
      <c r="EC64" s="8">
        <v>3167</v>
      </c>
      <c r="ED64" s="8">
        <v>3176</v>
      </c>
      <c r="EE64" s="8">
        <v>3178</v>
      </c>
      <c r="EF64" s="8">
        <v>3183</v>
      </c>
      <c r="EG64" s="8">
        <v>3188</v>
      </c>
      <c r="EH64" s="8">
        <v>3193</v>
      </c>
      <c r="EI64" s="8">
        <v>3198</v>
      </c>
      <c r="EJ64" s="8">
        <v>3200</v>
      </c>
      <c r="EK64" s="8">
        <v>3203</v>
      </c>
      <c r="EL64" s="8">
        <v>3208</v>
      </c>
      <c r="EM64" s="8">
        <v>3211</v>
      </c>
      <c r="EN64" s="8">
        <v>3217</v>
      </c>
      <c r="EO64" s="8">
        <v>3223</v>
      </c>
      <c r="EP64" s="8">
        <v>3234</v>
      </c>
      <c r="EQ64" s="8">
        <v>3243</v>
      </c>
      <c r="ER64" s="8">
        <v>3251</v>
      </c>
      <c r="ES64" s="8">
        <v>3256</v>
      </c>
      <c r="ET64" s="8">
        <v>3259</v>
      </c>
      <c r="EU64" s="56">
        <v>3267</v>
      </c>
      <c r="EV64" s="8">
        <v>3277</v>
      </c>
      <c r="EW64" s="8">
        <v>3285</v>
      </c>
      <c r="EX64" s="8">
        <v>3294</v>
      </c>
      <c r="EY64" s="8">
        <v>3299</v>
      </c>
      <c r="EZ64" s="8">
        <v>3302</v>
      </c>
      <c r="FA64" s="8">
        <v>3306</v>
      </c>
      <c r="FB64" s="8">
        <v>3309</v>
      </c>
      <c r="FC64" s="8">
        <v>3309</v>
      </c>
      <c r="FD64" s="8">
        <v>3317</v>
      </c>
      <c r="FE64" s="8">
        <v>3331</v>
      </c>
      <c r="FF64" s="8">
        <v>3343</v>
      </c>
      <c r="FG64" s="8">
        <v>3352</v>
      </c>
      <c r="FH64" s="8">
        <v>3362</v>
      </c>
      <c r="FI64" s="37">
        <v>3366</v>
      </c>
      <c r="FJ64" s="8">
        <v>3374</v>
      </c>
      <c r="FK64" s="8">
        <v>3384</v>
      </c>
      <c r="FL64" s="8">
        <v>3396</v>
      </c>
      <c r="FM64" s="8">
        <v>3404</v>
      </c>
      <c r="FN64" s="8">
        <v>3411</v>
      </c>
      <c r="FO64" s="8">
        <v>3423</v>
      </c>
      <c r="FP64" s="8">
        <v>3434</v>
      </c>
      <c r="FQ64" s="8">
        <v>3445</v>
      </c>
      <c r="FR64" s="8">
        <v>3455</v>
      </c>
      <c r="FS64" s="8">
        <v>3463</v>
      </c>
      <c r="FT64" s="8">
        <v>3467</v>
      </c>
      <c r="FU64" s="8">
        <v>3485</v>
      </c>
      <c r="FV64" s="8">
        <v>3491</v>
      </c>
      <c r="FW64" s="8">
        <v>3495</v>
      </c>
      <c r="FX64" s="8">
        <v>3508</v>
      </c>
      <c r="FY64" s="8">
        <v>3517</v>
      </c>
      <c r="FZ64" s="8">
        <v>3527</v>
      </c>
      <c r="GA64" s="8">
        <v>3531</v>
      </c>
      <c r="GB64" s="8">
        <v>3539</v>
      </c>
      <c r="GC64" s="8">
        <v>3551</v>
      </c>
      <c r="GD64" s="8">
        <v>3559</v>
      </c>
      <c r="GE64" s="8">
        <v>3578</v>
      </c>
      <c r="GF64" s="8">
        <v>3581</v>
      </c>
      <c r="GG64" s="8">
        <v>3594</v>
      </c>
      <c r="GH64" s="8">
        <v>3598</v>
      </c>
      <c r="GI64" s="8">
        <v>3603</v>
      </c>
      <c r="GJ64" s="8">
        <v>3607</v>
      </c>
      <c r="GK64" s="8">
        <v>3613</v>
      </c>
      <c r="GL64" s="8">
        <v>3615</v>
      </c>
      <c r="GM64" s="8">
        <v>3620</v>
      </c>
      <c r="GN64" s="8">
        <v>3620</v>
      </c>
      <c r="GO64" s="8">
        <v>3625</v>
      </c>
      <c r="GP64" s="8">
        <v>3629</v>
      </c>
      <c r="GQ64" s="8">
        <v>3635</v>
      </c>
      <c r="GR64" s="8">
        <v>3641</v>
      </c>
      <c r="GS64" s="8">
        <v>3654</v>
      </c>
      <c r="GT64" s="8">
        <v>3657</v>
      </c>
      <c r="GU64" s="8">
        <v>3664</v>
      </c>
      <c r="GV64" s="8">
        <v>3671</v>
      </c>
      <c r="GW64" s="8">
        <v>3675</v>
      </c>
      <c r="GX64" s="8">
        <v>3681</v>
      </c>
      <c r="GY64" s="8">
        <v>3685</v>
      </c>
      <c r="GZ64" s="63">
        <v>3696</v>
      </c>
      <c r="HA64" s="8">
        <v>3710</v>
      </c>
      <c r="HB64" s="8">
        <v>3742</v>
      </c>
      <c r="HC64" s="8">
        <v>3781</v>
      </c>
      <c r="HD64" s="8">
        <v>3803</v>
      </c>
      <c r="HE64" s="8">
        <v>3820</v>
      </c>
      <c r="HF64" s="8">
        <v>3849</v>
      </c>
      <c r="HG64" s="8">
        <v>3879</v>
      </c>
      <c r="HH64" s="8">
        <v>3921</v>
      </c>
      <c r="HI64" s="8">
        <v>3976</v>
      </c>
      <c r="HJ64" s="8">
        <v>4010</v>
      </c>
      <c r="HK64" s="8">
        <v>4040</v>
      </c>
      <c r="HL64" s="8">
        <v>4081</v>
      </c>
      <c r="HM64" s="8">
        <v>4118</v>
      </c>
      <c r="HN64" s="8">
        <v>4170</v>
      </c>
      <c r="HO64" s="8">
        <v>4202</v>
      </c>
      <c r="HP64" s="8">
        <v>4233</v>
      </c>
      <c r="HQ64" s="8">
        <v>4277</v>
      </c>
      <c r="HR64" s="17">
        <v>4320</v>
      </c>
      <c r="HS64" s="17">
        <v>4345</v>
      </c>
      <c r="HT64" s="17">
        <v>4388</v>
      </c>
      <c r="HU64" s="17">
        <v>4410</v>
      </c>
      <c r="HV64" s="17">
        <v>4427</v>
      </c>
      <c r="HW64" s="17">
        <v>4441</v>
      </c>
      <c r="HX64" s="17">
        <v>4460</v>
      </c>
      <c r="HY64" s="17">
        <v>4473</v>
      </c>
      <c r="HZ64" s="17">
        <v>4485</v>
      </c>
      <c r="IA64" s="8">
        <v>4492</v>
      </c>
      <c r="IB64" s="8">
        <v>4505</v>
      </c>
      <c r="IC64" s="8">
        <v>4527</v>
      </c>
      <c r="ID64" s="8">
        <v>4543</v>
      </c>
      <c r="IE64" s="8">
        <v>4567</v>
      </c>
      <c r="IF64" s="8">
        <v>4584</v>
      </c>
      <c r="IG64" s="8">
        <v>4592</v>
      </c>
      <c r="IH64" s="8">
        <v>4606</v>
      </c>
      <c r="II64" s="8">
        <v>4631</v>
      </c>
      <c r="IJ64" s="8">
        <v>4647</v>
      </c>
      <c r="IK64" s="8">
        <v>4653</v>
      </c>
      <c r="IL64" s="8">
        <v>4660</v>
      </c>
      <c r="IM64" s="8">
        <v>4678</v>
      </c>
      <c r="IN64" s="8">
        <v>4684</v>
      </c>
      <c r="IO64" s="8">
        <v>4693</v>
      </c>
      <c r="IP64" s="8">
        <v>4708</v>
      </c>
      <c r="IQ64" s="8">
        <v>4720</v>
      </c>
      <c r="IR64" s="8">
        <v>4727</v>
      </c>
      <c r="IS64" s="8">
        <v>4741</v>
      </c>
      <c r="IT64" s="8">
        <v>4746</v>
      </c>
      <c r="IU64" s="8">
        <v>4754</v>
      </c>
      <c r="IV64" s="63">
        <v>4762</v>
      </c>
      <c r="IW64" s="8">
        <v>4769</v>
      </c>
      <c r="IX64" s="8">
        <v>4775</v>
      </c>
      <c r="IY64" s="8">
        <v>4781</v>
      </c>
      <c r="IZ64" s="8">
        <v>4785</v>
      </c>
      <c r="JA64" s="56">
        <v>4802</v>
      </c>
      <c r="JB64" s="8">
        <v>4828</v>
      </c>
      <c r="JC64" s="8">
        <v>4836</v>
      </c>
      <c r="JD64" s="8">
        <v>4842</v>
      </c>
      <c r="JE64" s="8">
        <v>4850</v>
      </c>
      <c r="JF64" s="8">
        <v>4861</v>
      </c>
      <c r="JG64" s="8">
        <v>4872</v>
      </c>
      <c r="JH64" s="8">
        <v>4891</v>
      </c>
      <c r="JI64" s="8">
        <v>4912</v>
      </c>
      <c r="JJ64" s="8">
        <v>4942</v>
      </c>
      <c r="JK64" s="8">
        <v>4955</v>
      </c>
      <c r="JL64" s="8">
        <v>4962</v>
      </c>
      <c r="JM64" s="8">
        <v>4967</v>
      </c>
      <c r="JN64" s="8">
        <v>4979</v>
      </c>
      <c r="JO64" s="8">
        <v>4992</v>
      </c>
      <c r="JP64" s="8">
        <v>5003</v>
      </c>
      <c r="JQ64" s="8">
        <v>5015</v>
      </c>
      <c r="JR64" s="8">
        <v>5033</v>
      </c>
      <c r="JS64" s="8">
        <v>5043</v>
      </c>
      <c r="JT64" s="8">
        <v>5055</v>
      </c>
      <c r="JU64" s="8">
        <v>5065</v>
      </c>
      <c r="JV64" s="8">
        <v>5086</v>
      </c>
      <c r="JW64" s="8">
        <v>5098</v>
      </c>
      <c r="JX64" s="8">
        <v>5118</v>
      </c>
      <c r="JY64" s="8">
        <v>5131</v>
      </c>
      <c r="JZ64" s="8">
        <v>5147</v>
      </c>
      <c r="KA64" s="8">
        <v>5168</v>
      </c>
      <c r="KB64" s="8">
        <v>5192</v>
      </c>
      <c r="KC64" s="8">
        <v>5201</v>
      </c>
      <c r="KD64" s="8">
        <v>5218</v>
      </c>
      <c r="KE64" s="8">
        <v>5237</v>
      </c>
      <c r="KF64" s="8">
        <v>5258</v>
      </c>
      <c r="KG64" s="8">
        <v>5282</v>
      </c>
      <c r="KH64" s="8">
        <v>5292</v>
      </c>
      <c r="KI64" s="8">
        <v>5301</v>
      </c>
      <c r="KJ64" s="8">
        <v>5316</v>
      </c>
      <c r="KK64" s="8">
        <v>5337</v>
      </c>
      <c r="KL64" s="8">
        <v>5357</v>
      </c>
      <c r="KM64" s="8">
        <v>5383</v>
      </c>
      <c r="KN64" s="8">
        <v>5411</v>
      </c>
      <c r="KO64" s="8">
        <v>5447</v>
      </c>
      <c r="KP64" s="8">
        <v>5473</v>
      </c>
      <c r="KQ64" s="8">
        <v>5510</v>
      </c>
      <c r="KR64" s="8">
        <v>5547</v>
      </c>
      <c r="KS64" s="8">
        <v>5594</v>
      </c>
      <c r="KT64" s="8">
        <v>5642</v>
      </c>
      <c r="KU64" s="8">
        <v>5707</v>
      </c>
      <c r="KV64" s="8">
        <v>5815</v>
      </c>
      <c r="KW64" s="8">
        <v>5880</v>
      </c>
      <c r="KX64" s="8">
        <v>5921</v>
      </c>
      <c r="KY64" s="8">
        <v>5988</v>
      </c>
      <c r="KZ64" s="8">
        <v>6040</v>
      </c>
      <c r="LA64" s="8">
        <v>6165</v>
      </c>
      <c r="LB64" s="8">
        <v>6251</v>
      </c>
      <c r="LC64" s="8">
        <v>6319</v>
      </c>
      <c r="LD64" s="8">
        <v>6412</v>
      </c>
      <c r="LE64" s="8">
        <v>6466</v>
      </c>
      <c r="LF64" s="8">
        <v>6548</v>
      </c>
      <c r="LG64" s="8">
        <v>6633</v>
      </c>
      <c r="LH64" s="8">
        <v>6737</v>
      </c>
      <c r="LI64" s="8">
        <v>6837</v>
      </c>
      <c r="LJ64" s="8">
        <v>6937</v>
      </c>
      <c r="LK64" s="8">
        <v>7009</v>
      </c>
      <c r="LL64" s="8">
        <v>7093</v>
      </c>
      <c r="LM64" s="8">
        <v>7167</v>
      </c>
      <c r="LN64" s="8">
        <v>7230</v>
      </c>
      <c r="LO64" s="8">
        <v>7310</v>
      </c>
      <c r="LP64" s="8">
        <v>7395</v>
      </c>
      <c r="LQ64" s="8">
        <v>7492</v>
      </c>
      <c r="LR64" s="8">
        <v>7602</v>
      </c>
      <c r="LS64" s="8"/>
    </row>
    <row r="65" spans="1:334" x14ac:dyDescent="0.2">
      <c r="A65" s="1" t="s">
        <v>6</v>
      </c>
      <c r="B65" s="8" t="s">
        <v>13</v>
      </c>
      <c r="C65" s="8" t="s">
        <v>13</v>
      </c>
      <c r="D65" s="8" t="s">
        <v>13</v>
      </c>
      <c r="E65" s="8" t="s">
        <v>13</v>
      </c>
      <c r="F65" s="8" t="s">
        <v>13</v>
      </c>
      <c r="G65" s="8" t="s">
        <v>13</v>
      </c>
      <c r="H65" s="8" t="s">
        <v>13</v>
      </c>
      <c r="I65" s="8" t="s">
        <v>13</v>
      </c>
      <c r="J65" s="8" t="s">
        <v>13</v>
      </c>
      <c r="K65" s="8" t="s">
        <v>13</v>
      </c>
      <c r="L65" s="8" t="s">
        <v>13</v>
      </c>
      <c r="M65" s="8" t="s">
        <v>13</v>
      </c>
      <c r="N65" s="8" t="s">
        <v>13</v>
      </c>
      <c r="O65" s="8" t="s">
        <v>13</v>
      </c>
      <c r="P65" s="8" t="s">
        <v>13</v>
      </c>
      <c r="Q65" s="8" t="s">
        <v>13</v>
      </c>
      <c r="R65" s="8" t="s">
        <v>13</v>
      </c>
      <c r="S65" s="8" t="s">
        <v>13</v>
      </c>
      <c r="T65" s="8" t="s">
        <v>13</v>
      </c>
      <c r="U65" s="8" t="s">
        <v>13</v>
      </c>
      <c r="V65" s="8" t="s">
        <v>13</v>
      </c>
      <c r="W65" s="8" t="s">
        <v>13</v>
      </c>
      <c r="X65" s="8" t="s">
        <v>13</v>
      </c>
      <c r="Y65" s="8" t="s">
        <v>13</v>
      </c>
      <c r="Z65" s="8" t="s">
        <v>13</v>
      </c>
      <c r="AA65" s="8" t="s">
        <v>13</v>
      </c>
      <c r="AB65" s="8" t="s">
        <v>13</v>
      </c>
      <c r="AC65" s="8" t="s">
        <v>13</v>
      </c>
      <c r="AD65" s="8" t="s">
        <v>13</v>
      </c>
      <c r="AE65" s="56" t="s">
        <v>13</v>
      </c>
      <c r="AF65" s="8" t="s">
        <v>13</v>
      </c>
      <c r="AG65" s="8" t="s">
        <v>13</v>
      </c>
      <c r="AH65" s="8" t="s">
        <v>13</v>
      </c>
      <c r="AI65" s="8" t="s">
        <v>13</v>
      </c>
      <c r="AJ65" s="8" t="s">
        <v>13</v>
      </c>
      <c r="AK65" s="8" t="s">
        <v>13</v>
      </c>
      <c r="AL65" s="8" t="s">
        <v>13</v>
      </c>
      <c r="AM65" s="8" t="s">
        <v>13</v>
      </c>
      <c r="AN65" s="8" t="s">
        <v>13</v>
      </c>
      <c r="AO65" s="8">
        <v>252</v>
      </c>
      <c r="AP65" s="8">
        <v>361</v>
      </c>
      <c r="AQ65" s="8">
        <v>426</v>
      </c>
      <c r="AR65" s="8">
        <v>506</v>
      </c>
      <c r="AS65" s="8">
        <v>578</v>
      </c>
      <c r="AT65" s="8">
        <v>631</v>
      </c>
      <c r="AU65" s="8">
        <v>659</v>
      </c>
      <c r="AV65" s="8">
        <v>692</v>
      </c>
      <c r="AW65" s="8">
        <v>727</v>
      </c>
      <c r="AX65" s="8">
        <v>760</v>
      </c>
      <c r="AY65" s="8">
        <v>779</v>
      </c>
      <c r="AZ65" s="8">
        <v>789</v>
      </c>
      <c r="BA65" s="8">
        <v>804</v>
      </c>
      <c r="BB65" s="8">
        <v>812</v>
      </c>
      <c r="BC65" s="8">
        <v>823</v>
      </c>
      <c r="BD65" s="8">
        <v>833</v>
      </c>
      <c r="BE65" s="8">
        <v>842</v>
      </c>
      <c r="BF65" s="8">
        <v>849</v>
      </c>
      <c r="BG65" s="8">
        <v>856</v>
      </c>
      <c r="BH65" s="8">
        <v>873</v>
      </c>
      <c r="BI65" s="8">
        <v>886</v>
      </c>
      <c r="BJ65" s="8">
        <v>893</v>
      </c>
      <c r="BK65" s="8">
        <v>900</v>
      </c>
      <c r="BL65" s="8">
        <v>909</v>
      </c>
      <c r="BM65" s="8">
        <v>917</v>
      </c>
      <c r="BN65" s="8">
        <v>921</v>
      </c>
      <c r="BO65" s="8">
        <v>943</v>
      </c>
      <c r="BP65" s="8">
        <v>955</v>
      </c>
      <c r="BQ65" s="8">
        <v>960</v>
      </c>
      <c r="BR65" s="8">
        <v>978</v>
      </c>
      <c r="BS65" s="8">
        <v>993</v>
      </c>
      <c r="BT65" s="8">
        <v>1002</v>
      </c>
      <c r="BU65" s="8">
        <v>1012</v>
      </c>
      <c r="BV65" s="8">
        <v>1027</v>
      </c>
      <c r="BW65" s="8">
        <v>1043</v>
      </c>
      <c r="BX65" s="8">
        <v>1052</v>
      </c>
      <c r="BY65" s="8">
        <v>1066</v>
      </c>
      <c r="BZ65" s="8">
        <v>1083</v>
      </c>
      <c r="CA65" s="8">
        <v>1086</v>
      </c>
      <c r="CB65" s="8">
        <v>1092</v>
      </c>
      <c r="CC65" s="8">
        <v>1102</v>
      </c>
      <c r="CD65" s="8">
        <v>1109</v>
      </c>
      <c r="CE65" s="8">
        <v>1113</v>
      </c>
      <c r="CF65" s="8">
        <v>1115</v>
      </c>
      <c r="CG65" s="8">
        <v>1120</v>
      </c>
      <c r="CH65" s="8">
        <v>1122</v>
      </c>
      <c r="CI65" s="8">
        <v>1126</v>
      </c>
      <c r="CJ65" s="8">
        <v>1131</v>
      </c>
      <c r="CK65" s="8">
        <v>1132</v>
      </c>
      <c r="CL65" s="8">
        <v>1135</v>
      </c>
      <c r="CM65" s="8">
        <v>1136</v>
      </c>
      <c r="CN65" s="8">
        <v>1137</v>
      </c>
      <c r="CO65" s="8">
        <v>1139</v>
      </c>
      <c r="CP65" s="8">
        <v>1139</v>
      </c>
      <c r="CQ65" s="8">
        <v>1140</v>
      </c>
      <c r="CR65" s="8">
        <v>1141</v>
      </c>
      <c r="CS65" s="8">
        <v>1142</v>
      </c>
      <c r="CT65" s="8">
        <v>1143</v>
      </c>
      <c r="CU65" s="8">
        <v>1147</v>
      </c>
      <c r="CV65" s="8">
        <v>1152</v>
      </c>
      <c r="CW65" s="63">
        <v>1154</v>
      </c>
      <c r="CX65" s="8">
        <v>1156</v>
      </c>
      <c r="CY65" s="8">
        <v>1158</v>
      </c>
      <c r="CZ65" s="8">
        <v>1159</v>
      </c>
      <c r="DA65" s="8">
        <v>1160</v>
      </c>
      <c r="DB65" s="8">
        <v>1163</v>
      </c>
      <c r="DC65" s="8">
        <v>1164</v>
      </c>
      <c r="DD65" s="8">
        <v>1165</v>
      </c>
      <c r="DE65" s="8">
        <v>1166</v>
      </c>
      <c r="DF65" s="8">
        <v>1167</v>
      </c>
      <c r="DG65" s="8">
        <v>1174</v>
      </c>
      <c r="DH65" s="8">
        <v>1177</v>
      </c>
      <c r="DI65" s="8">
        <v>1180</v>
      </c>
      <c r="DJ65" s="8">
        <v>1188</v>
      </c>
      <c r="DK65" s="8">
        <v>1194</v>
      </c>
      <c r="DL65" s="8">
        <v>1199</v>
      </c>
      <c r="DM65" s="8">
        <v>1202</v>
      </c>
      <c r="DN65" s="8">
        <v>1207</v>
      </c>
      <c r="DO65" s="8">
        <v>1209</v>
      </c>
      <c r="DP65" s="8">
        <v>1211</v>
      </c>
      <c r="DQ65" s="8">
        <v>1215</v>
      </c>
      <c r="DR65" s="8">
        <v>1215</v>
      </c>
      <c r="DS65" s="8">
        <v>1219</v>
      </c>
      <c r="DT65" s="8">
        <v>1221</v>
      </c>
      <c r="DU65" s="8">
        <v>1225</v>
      </c>
      <c r="DV65" s="8">
        <v>1231</v>
      </c>
      <c r="DW65" s="8">
        <v>1235</v>
      </c>
      <c r="DX65" s="8">
        <v>1238</v>
      </c>
      <c r="DY65" s="8">
        <v>1242</v>
      </c>
      <c r="DZ65" s="8">
        <v>1248</v>
      </c>
      <c r="EA65" s="8">
        <v>1274</v>
      </c>
      <c r="EB65" s="8">
        <v>1283</v>
      </c>
      <c r="EC65" s="8">
        <v>1285</v>
      </c>
      <c r="ED65" s="8">
        <v>1292</v>
      </c>
      <c r="EE65" s="8">
        <v>1296</v>
      </c>
      <c r="EF65" s="8">
        <v>1299</v>
      </c>
      <c r="EG65" s="8">
        <v>1305</v>
      </c>
      <c r="EH65" s="8">
        <v>1308</v>
      </c>
      <c r="EI65" s="8">
        <v>1310</v>
      </c>
      <c r="EJ65" s="8">
        <v>1316</v>
      </c>
      <c r="EK65" s="8">
        <v>1322</v>
      </c>
      <c r="EL65" s="8">
        <v>1324</v>
      </c>
      <c r="EM65" s="8">
        <v>1326</v>
      </c>
      <c r="EN65" s="8">
        <v>1335</v>
      </c>
      <c r="EO65" s="8">
        <v>1345</v>
      </c>
      <c r="EP65" s="8">
        <v>1353</v>
      </c>
      <c r="EQ65" s="8">
        <v>1354</v>
      </c>
      <c r="ER65" s="8">
        <v>1357</v>
      </c>
      <c r="ES65" s="8">
        <v>1362</v>
      </c>
      <c r="ET65" s="8">
        <v>1366</v>
      </c>
      <c r="EU65" s="56">
        <v>1380</v>
      </c>
      <c r="EV65" s="8">
        <v>1384</v>
      </c>
      <c r="EW65" s="8">
        <v>1393</v>
      </c>
      <c r="EX65" s="8">
        <v>1406</v>
      </c>
      <c r="EY65" s="8">
        <v>1416</v>
      </c>
      <c r="EZ65" s="8">
        <v>1420</v>
      </c>
      <c r="FA65" s="8">
        <v>1429</v>
      </c>
      <c r="FB65" s="8">
        <v>1444</v>
      </c>
      <c r="FC65" s="8">
        <v>1453</v>
      </c>
      <c r="FD65" s="8">
        <v>1463</v>
      </c>
      <c r="FE65" s="8">
        <v>1473</v>
      </c>
      <c r="FF65" s="8">
        <v>1485</v>
      </c>
      <c r="FG65" s="8">
        <v>1490</v>
      </c>
      <c r="FH65" s="8">
        <v>1496</v>
      </c>
      <c r="FI65" s="37">
        <v>1509</v>
      </c>
      <c r="FJ65" s="8">
        <v>1515</v>
      </c>
      <c r="FK65" s="8">
        <v>1525</v>
      </c>
      <c r="FL65" s="8">
        <v>1541</v>
      </c>
      <c r="FM65" s="8">
        <v>1550</v>
      </c>
      <c r="FN65" s="8">
        <v>1560</v>
      </c>
      <c r="FO65" s="8">
        <v>1566</v>
      </c>
      <c r="FP65" s="8">
        <v>1577</v>
      </c>
      <c r="FQ65" s="8">
        <v>1584</v>
      </c>
      <c r="FR65" s="8">
        <v>1593</v>
      </c>
      <c r="FS65" s="8">
        <v>1599</v>
      </c>
      <c r="FT65" s="8">
        <v>1612</v>
      </c>
      <c r="FU65" s="8">
        <v>1627</v>
      </c>
      <c r="FV65" s="8">
        <v>1632</v>
      </c>
      <c r="FW65" s="8">
        <v>1640</v>
      </c>
      <c r="FX65" s="8">
        <v>1655</v>
      </c>
      <c r="FY65" s="8">
        <v>1669</v>
      </c>
      <c r="FZ65" s="8">
        <v>1674</v>
      </c>
      <c r="GA65" s="8">
        <v>1684</v>
      </c>
      <c r="GB65" s="8">
        <v>1688</v>
      </c>
      <c r="GC65" s="8">
        <v>1696</v>
      </c>
      <c r="GD65" s="8">
        <v>1704</v>
      </c>
      <c r="GE65" s="8">
        <v>1707</v>
      </c>
      <c r="GF65" s="8">
        <v>1712</v>
      </c>
      <c r="GG65" s="8">
        <v>1750</v>
      </c>
      <c r="GH65" s="8">
        <v>1763</v>
      </c>
      <c r="GI65" s="8">
        <v>1770</v>
      </c>
      <c r="GJ65" s="8">
        <v>1774</v>
      </c>
      <c r="GK65" s="8">
        <v>1790</v>
      </c>
      <c r="GL65" s="8">
        <v>1796</v>
      </c>
      <c r="GM65" s="8">
        <v>1809</v>
      </c>
      <c r="GN65" s="8">
        <v>1819</v>
      </c>
      <c r="GO65" s="8">
        <v>1826</v>
      </c>
      <c r="GP65" s="8">
        <v>1829</v>
      </c>
      <c r="GQ65" s="8">
        <v>1834</v>
      </c>
      <c r="GR65" s="8">
        <v>1841</v>
      </c>
      <c r="GS65" s="8">
        <v>1844</v>
      </c>
      <c r="GT65" s="8">
        <v>1845</v>
      </c>
      <c r="GU65" s="8">
        <v>1849</v>
      </c>
      <c r="GV65" s="8">
        <v>1854</v>
      </c>
      <c r="GW65" s="8">
        <v>1857</v>
      </c>
      <c r="GX65" s="8">
        <v>1862</v>
      </c>
      <c r="GY65" s="8">
        <v>1873</v>
      </c>
      <c r="GZ65" s="63">
        <v>1885</v>
      </c>
      <c r="HA65" s="8">
        <v>1902</v>
      </c>
      <c r="HB65" s="8">
        <v>1922</v>
      </c>
      <c r="HC65" s="8">
        <v>1950</v>
      </c>
      <c r="HD65" s="8">
        <v>1977</v>
      </c>
      <c r="HE65" s="8">
        <v>2004</v>
      </c>
      <c r="HF65" s="8">
        <v>2036</v>
      </c>
      <c r="HG65" s="8">
        <v>2071</v>
      </c>
      <c r="HH65" s="8">
        <v>2111</v>
      </c>
      <c r="HI65" s="8">
        <v>2151</v>
      </c>
      <c r="HJ65" s="8">
        <v>2191</v>
      </c>
      <c r="HK65" s="8">
        <v>2226</v>
      </c>
      <c r="HL65" s="8">
        <v>2256</v>
      </c>
      <c r="HM65" s="8">
        <v>2303</v>
      </c>
      <c r="HN65" s="8">
        <v>2353</v>
      </c>
      <c r="HO65" s="8">
        <v>2401</v>
      </c>
      <c r="HP65" s="8">
        <v>2437</v>
      </c>
      <c r="HQ65" s="8">
        <v>2476</v>
      </c>
      <c r="HR65" s="17">
        <v>2491</v>
      </c>
      <c r="HS65" s="17">
        <v>2515</v>
      </c>
      <c r="HT65" s="17">
        <v>2540</v>
      </c>
      <c r="HU65" s="17">
        <v>2561</v>
      </c>
      <c r="HV65" s="17">
        <v>2585</v>
      </c>
      <c r="HW65" s="17">
        <v>2604</v>
      </c>
      <c r="HX65" s="17">
        <v>2619</v>
      </c>
      <c r="HY65" s="17">
        <v>2636</v>
      </c>
      <c r="HZ65" s="17">
        <v>2653</v>
      </c>
      <c r="IA65" s="8">
        <v>2669</v>
      </c>
      <c r="IB65" s="8">
        <v>2682</v>
      </c>
      <c r="IC65" s="8">
        <v>2701</v>
      </c>
      <c r="ID65" s="8">
        <v>2713</v>
      </c>
      <c r="IE65" s="8">
        <v>2727</v>
      </c>
      <c r="IF65" s="8">
        <v>2738</v>
      </c>
      <c r="IG65" s="8">
        <v>2748</v>
      </c>
      <c r="IH65" s="8">
        <v>2757</v>
      </c>
      <c r="II65" s="8">
        <v>2768</v>
      </c>
      <c r="IJ65" s="8">
        <v>2785</v>
      </c>
      <c r="IK65" s="8">
        <v>2792</v>
      </c>
      <c r="IL65" s="8">
        <v>2802</v>
      </c>
      <c r="IM65" s="8">
        <v>2812</v>
      </c>
      <c r="IN65" s="8">
        <v>2822</v>
      </c>
      <c r="IO65" s="8">
        <v>2832</v>
      </c>
      <c r="IP65" s="8">
        <v>2841</v>
      </c>
      <c r="IQ65" s="8">
        <v>2855</v>
      </c>
      <c r="IR65" s="8">
        <v>2862</v>
      </c>
      <c r="IS65" s="8">
        <v>2878</v>
      </c>
      <c r="IT65" s="8">
        <v>2881</v>
      </c>
      <c r="IU65" s="8">
        <v>2888</v>
      </c>
      <c r="IV65" s="63">
        <v>2908</v>
      </c>
      <c r="IW65" s="8">
        <v>2917</v>
      </c>
      <c r="IX65" s="8">
        <v>2927</v>
      </c>
      <c r="IY65" s="8">
        <v>2940</v>
      </c>
      <c r="IZ65" s="8">
        <v>2949</v>
      </c>
      <c r="JA65" s="56">
        <v>2958</v>
      </c>
      <c r="JB65" s="8">
        <v>2966</v>
      </c>
      <c r="JC65" s="8">
        <v>2979</v>
      </c>
      <c r="JD65" s="8">
        <v>2986</v>
      </c>
      <c r="JE65" s="8">
        <v>2993</v>
      </c>
      <c r="JF65" s="8">
        <v>3000</v>
      </c>
      <c r="JG65" s="8">
        <v>3014</v>
      </c>
      <c r="JH65" s="8">
        <v>3033</v>
      </c>
      <c r="JI65" s="8">
        <v>3049</v>
      </c>
      <c r="JJ65" s="8">
        <v>3060</v>
      </c>
      <c r="JK65" s="8">
        <v>3070</v>
      </c>
      <c r="JL65" s="8">
        <v>3079</v>
      </c>
      <c r="JM65" s="8">
        <v>3095</v>
      </c>
      <c r="JN65" s="8">
        <v>3109</v>
      </c>
      <c r="JO65" s="8">
        <v>3116</v>
      </c>
      <c r="JP65" s="8">
        <v>3123</v>
      </c>
      <c r="JQ65" s="8">
        <v>3135</v>
      </c>
      <c r="JR65" s="8">
        <v>3145</v>
      </c>
      <c r="JS65" s="8">
        <v>3163</v>
      </c>
      <c r="JT65" s="8">
        <v>3167</v>
      </c>
      <c r="JU65" s="8">
        <v>3175</v>
      </c>
      <c r="JV65" s="8">
        <v>3200</v>
      </c>
      <c r="JW65" s="8">
        <v>3209</v>
      </c>
      <c r="JX65" s="8">
        <v>3224</v>
      </c>
      <c r="JY65" s="8">
        <v>3247</v>
      </c>
      <c r="JZ65" s="8">
        <v>3263</v>
      </c>
      <c r="KA65" s="8">
        <v>3285</v>
      </c>
      <c r="KB65" s="8">
        <v>3304</v>
      </c>
      <c r="KC65" s="8">
        <v>3317</v>
      </c>
      <c r="KD65" s="8">
        <v>3330</v>
      </c>
      <c r="KE65" s="8">
        <v>3355</v>
      </c>
      <c r="KF65" s="8">
        <v>3375</v>
      </c>
      <c r="KG65" s="8">
        <v>3399</v>
      </c>
      <c r="KH65" s="8">
        <v>3414</v>
      </c>
      <c r="KI65" s="8">
        <v>3440</v>
      </c>
      <c r="KJ65" s="8">
        <v>3465</v>
      </c>
      <c r="KK65" s="8">
        <v>3478</v>
      </c>
      <c r="KL65" s="8">
        <v>3496</v>
      </c>
      <c r="KM65" s="8">
        <v>3519</v>
      </c>
      <c r="KN65" s="8">
        <v>3538</v>
      </c>
      <c r="KO65" s="8">
        <v>3570</v>
      </c>
      <c r="KP65" s="8">
        <v>3597</v>
      </c>
      <c r="KQ65" s="8">
        <v>3624</v>
      </c>
      <c r="KR65" s="8">
        <v>3650</v>
      </c>
      <c r="KS65" s="8">
        <v>3697</v>
      </c>
      <c r="KT65" s="8">
        <v>3744</v>
      </c>
      <c r="KU65" s="8">
        <v>3793</v>
      </c>
      <c r="KV65" s="8">
        <v>3842</v>
      </c>
      <c r="KW65" s="8">
        <v>3889</v>
      </c>
      <c r="KX65" s="8">
        <v>3930</v>
      </c>
      <c r="KY65" s="8">
        <v>3983</v>
      </c>
      <c r="KZ65" s="8">
        <v>4044</v>
      </c>
      <c r="LA65" s="8">
        <v>4127</v>
      </c>
      <c r="LB65" s="8">
        <v>4212</v>
      </c>
      <c r="LC65" s="8">
        <v>4284</v>
      </c>
      <c r="LD65" s="8">
        <v>4349</v>
      </c>
      <c r="LE65" s="8">
        <v>4381</v>
      </c>
      <c r="LF65" s="8">
        <v>4447</v>
      </c>
      <c r="LG65" s="8">
        <v>4536</v>
      </c>
      <c r="LH65" s="8">
        <v>4604</v>
      </c>
      <c r="LI65" s="8">
        <v>4686</v>
      </c>
      <c r="LJ65" s="8">
        <v>4752</v>
      </c>
      <c r="LK65" s="8">
        <v>4842</v>
      </c>
      <c r="LL65" s="8">
        <v>4917</v>
      </c>
      <c r="LM65" s="8">
        <v>4992</v>
      </c>
      <c r="LN65" s="8">
        <v>5087</v>
      </c>
      <c r="LO65" s="8">
        <v>5196</v>
      </c>
      <c r="LP65" s="8">
        <v>5277</v>
      </c>
      <c r="LQ65" s="8">
        <v>5391</v>
      </c>
      <c r="LR65" s="8">
        <v>5500</v>
      </c>
      <c r="LS65" s="8"/>
    </row>
    <row r="66" spans="1:334" x14ac:dyDescent="0.2">
      <c r="A66" s="1" t="s">
        <v>5</v>
      </c>
      <c r="B66" s="8" t="s">
        <v>13</v>
      </c>
      <c r="C66" s="8" t="s">
        <v>13</v>
      </c>
      <c r="D66" s="8" t="s">
        <v>13</v>
      </c>
      <c r="E66" s="8" t="s">
        <v>13</v>
      </c>
      <c r="F66" s="8" t="s">
        <v>13</v>
      </c>
      <c r="G66" s="8" t="s">
        <v>13</v>
      </c>
      <c r="H66" s="8" t="s">
        <v>13</v>
      </c>
      <c r="I66" s="8" t="s">
        <v>13</v>
      </c>
      <c r="J66" s="8" t="s">
        <v>13</v>
      </c>
      <c r="K66" s="8" t="s">
        <v>13</v>
      </c>
      <c r="L66" s="8" t="s">
        <v>13</v>
      </c>
      <c r="M66" s="8" t="s">
        <v>13</v>
      </c>
      <c r="N66" s="8" t="s">
        <v>13</v>
      </c>
      <c r="O66" s="8" t="s">
        <v>13</v>
      </c>
      <c r="P66" s="8" t="s">
        <v>13</v>
      </c>
      <c r="Q66" s="8" t="s">
        <v>13</v>
      </c>
      <c r="R66" s="8" t="s">
        <v>13</v>
      </c>
      <c r="S66" s="8" t="s">
        <v>13</v>
      </c>
      <c r="T66" s="8" t="s">
        <v>13</v>
      </c>
      <c r="U66" s="8" t="s">
        <v>13</v>
      </c>
      <c r="V66" s="8" t="s">
        <v>13</v>
      </c>
      <c r="W66" s="8" t="s">
        <v>13</v>
      </c>
      <c r="X66" s="8" t="s">
        <v>13</v>
      </c>
      <c r="Y66" s="8" t="s">
        <v>13</v>
      </c>
      <c r="Z66" s="8" t="s">
        <v>13</v>
      </c>
      <c r="AA66" s="8" t="s">
        <v>13</v>
      </c>
      <c r="AB66" s="8" t="s">
        <v>13</v>
      </c>
      <c r="AC66" s="8" t="s">
        <v>13</v>
      </c>
      <c r="AD66" s="8" t="s">
        <v>13</v>
      </c>
      <c r="AE66" s="56" t="s">
        <v>13</v>
      </c>
      <c r="AF66" s="8" t="s">
        <v>13</v>
      </c>
      <c r="AG66" s="8" t="s">
        <v>13</v>
      </c>
      <c r="AH66" s="8" t="s">
        <v>13</v>
      </c>
      <c r="AI66" s="8" t="s">
        <v>13</v>
      </c>
      <c r="AJ66" s="8" t="s">
        <v>13</v>
      </c>
      <c r="AK66" s="8" t="s">
        <v>13</v>
      </c>
      <c r="AL66" s="8" t="s">
        <v>13</v>
      </c>
      <c r="AM66" s="8" t="s">
        <v>13</v>
      </c>
      <c r="AN66" s="8" t="s">
        <v>13</v>
      </c>
      <c r="AO66" s="8">
        <v>300</v>
      </c>
      <c r="AP66" s="8">
        <v>437</v>
      </c>
      <c r="AQ66" s="8">
        <v>521</v>
      </c>
      <c r="AR66" s="8">
        <v>633</v>
      </c>
      <c r="AS66" s="8">
        <v>713</v>
      </c>
      <c r="AT66" s="8">
        <v>790</v>
      </c>
      <c r="AU66" s="8">
        <v>847</v>
      </c>
      <c r="AV66" s="8">
        <v>889</v>
      </c>
      <c r="AW66" s="8">
        <v>941</v>
      </c>
      <c r="AX66" s="8">
        <v>975</v>
      </c>
      <c r="AY66" s="8">
        <v>1005</v>
      </c>
      <c r="AZ66" s="8">
        <v>1030</v>
      </c>
      <c r="BA66" s="8">
        <v>1082</v>
      </c>
      <c r="BB66" s="8">
        <v>1101</v>
      </c>
      <c r="BC66" s="8">
        <v>1117</v>
      </c>
      <c r="BD66" s="8">
        <v>1133</v>
      </c>
      <c r="BE66" s="8">
        <v>1141</v>
      </c>
      <c r="BF66" s="8">
        <v>1147</v>
      </c>
      <c r="BG66" s="8">
        <v>1164</v>
      </c>
      <c r="BH66" s="8">
        <v>1171</v>
      </c>
      <c r="BI66" s="8">
        <v>1181</v>
      </c>
      <c r="BJ66" s="8">
        <v>1193</v>
      </c>
      <c r="BK66" s="8">
        <v>1203</v>
      </c>
      <c r="BL66" s="8">
        <v>1221</v>
      </c>
      <c r="BM66" s="8">
        <v>1228</v>
      </c>
      <c r="BN66" s="8">
        <v>1234</v>
      </c>
      <c r="BO66" s="8">
        <v>1246</v>
      </c>
      <c r="BP66" s="8">
        <v>1252</v>
      </c>
      <c r="BQ66" s="8">
        <v>1256</v>
      </c>
      <c r="BR66" s="8">
        <v>1278</v>
      </c>
      <c r="BS66" s="8">
        <v>1292</v>
      </c>
      <c r="BT66" s="8">
        <v>1297</v>
      </c>
      <c r="BU66" s="8">
        <v>1312</v>
      </c>
      <c r="BV66" s="8">
        <v>1323</v>
      </c>
      <c r="BW66" s="8">
        <v>1336</v>
      </c>
      <c r="BX66" s="8">
        <v>1350</v>
      </c>
      <c r="BY66" s="8">
        <v>1358</v>
      </c>
      <c r="BZ66" s="8">
        <v>1370</v>
      </c>
      <c r="CA66" s="8">
        <v>1375</v>
      </c>
      <c r="CB66" s="8">
        <v>1382</v>
      </c>
      <c r="CC66" s="8">
        <v>1387</v>
      </c>
      <c r="CD66" s="8">
        <v>1394</v>
      </c>
      <c r="CE66" s="8">
        <v>1896</v>
      </c>
      <c r="CF66" s="8">
        <v>1399</v>
      </c>
      <c r="CG66" s="8">
        <v>1400</v>
      </c>
      <c r="CH66" s="8">
        <v>1401</v>
      </c>
      <c r="CI66" s="8">
        <v>1405</v>
      </c>
      <c r="CJ66" s="8">
        <v>1408</v>
      </c>
      <c r="CK66" s="8">
        <v>1410</v>
      </c>
      <c r="CL66" s="8">
        <v>1411</v>
      </c>
      <c r="CM66" s="8">
        <v>1412</v>
      </c>
      <c r="CN66" s="8">
        <v>1412</v>
      </c>
      <c r="CO66" s="8">
        <v>1412</v>
      </c>
      <c r="CP66" s="8">
        <v>1413</v>
      </c>
      <c r="CQ66" s="8">
        <v>1417</v>
      </c>
      <c r="CR66" s="8">
        <v>1418</v>
      </c>
      <c r="CS66" s="8">
        <v>1418</v>
      </c>
      <c r="CT66" s="8">
        <v>1420</v>
      </c>
      <c r="CU66" s="8">
        <v>1421</v>
      </c>
      <c r="CV66" s="8">
        <v>1422</v>
      </c>
      <c r="CW66" s="63">
        <v>1423</v>
      </c>
      <c r="CX66" s="8">
        <v>1426</v>
      </c>
      <c r="CY66" s="8">
        <v>1427</v>
      </c>
      <c r="CZ66" s="8">
        <v>1429</v>
      </c>
      <c r="DA66" s="8">
        <v>1430</v>
      </c>
      <c r="DB66" s="8">
        <v>1432</v>
      </c>
      <c r="DC66" s="8">
        <v>1435</v>
      </c>
      <c r="DD66" s="8">
        <v>1436</v>
      </c>
      <c r="DE66" s="8">
        <v>1536</v>
      </c>
      <c r="DF66" s="8">
        <v>1436</v>
      </c>
      <c r="DG66" s="8">
        <v>1438</v>
      </c>
      <c r="DH66" s="8">
        <v>1438</v>
      </c>
      <c r="DI66" s="8">
        <v>1442</v>
      </c>
      <c r="DJ66" s="8">
        <v>1446</v>
      </c>
      <c r="DK66" s="8">
        <v>1448</v>
      </c>
      <c r="DL66" s="8">
        <v>1450</v>
      </c>
      <c r="DM66" s="8">
        <v>1451</v>
      </c>
      <c r="DN66" s="8">
        <v>1453</v>
      </c>
      <c r="DO66" s="8">
        <v>1454</v>
      </c>
      <c r="DP66" s="8">
        <v>1457</v>
      </c>
      <c r="DQ66" s="8">
        <v>1462</v>
      </c>
      <c r="DR66" s="8">
        <v>1462</v>
      </c>
      <c r="DS66" s="8">
        <v>1468</v>
      </c>
      <c r="DT66" s="8">
        <v>1471</v>
      </c>
      <c r="DU66" s="8">
        <v>1473</v>
      </c>
      <c r="DV66" s="8">
        <v>1474</v>
      </c>
      <c r="DW66" s="8">
        <v>1481</v>
      </c>
      <c r="DX66" s="8">
        <v>1483</v>
      </c>
      <c r="DY66" s="8">
        <v>1486</v>
      </c>
      <c r="DZ66" s="8">
        <v>1489</v>
      </c>
      <c r="EA66" s="8">
        <v>1503</v>
      </c>
      <c r="EB66" s="8">
        <v>1513</v>
      </c>
      <c r="EC66" s="8">
        <v>1517</v>
      </c>
      <c r="ED66" s="8">
        <v>1521</v>
      </c>
      <c r="EE66" s="8">
        <v>1527</v>
      </c>
      <c r="EF66" s="8">
        <v>1529</v>
      </c>
      <c r="EG66" s="8">
        <v>1534</v>
      </c>
      <c r="EH66" s="8">
        <v>1537</v>
      </c>
      <c r="EI66" s="8">
        <v>1540</v>
      </c>
      <c r="EJ66" s="8">
        <v>1551</v>
      </c>
      <c r="EK66" s="8">
        <v>1559</v>
      </c>
      <c r="EL66" s="8">
        <v>1564</v>
      </c>
      <c r="EM66" s="8">
        <v>1568</v>
      </c>
      <c r="EN66" s="8">
        <v>1569</v>
      </c>
      <c r="EO66" s="8">
        <v>1574</v>
      </c>
      <c r="EP66" s="8">
        <v>1575</v>
      </c>
      <c r="EQ66" s="8">
        <v>1578</v>
      </c>
      <c r="ER66" s="8">
        <v>1584</v>
      </c>
      <c r="ES66" s="8">
        <v>1395</v>
      </c>
      <c r="ET66" s="8">
        <v>1599</v>
      </c>
      <c r="EU66" s="56">
        <v>1601</v>
      </c>
      <c r="EV66" s="8">
        <v>1607</v>
      </c>
      <c r="EW66" s="8">
        <v>1610</v>
      </c>
      <c r="EX66" s="8">
        <v>1618</v>
      </c>
      <c r="EY66" s="8">
        <v>1623</v>
      </c>
      <c r="EZ66" s="8">
        <v>1624</v>
      </c>
      <c r="FA66" s="8">
        <v>1633</v>
      </c>
      <c r="FB66" s="8">
        <v>1644</v>
      </c>
      <c r="FC66" s="8">
        <v>1646</v>
      </c>
      <c r="FD66" s="8">
        <v>1651</v>
      </c>
      <c r="FE66" s="8">
        <v>1657</v>
      </c>
      <c r="FF66" s="8">
        <v>1667</v>
      </c>
      <c r="FG66" s="8">
        <v>1673</v>
      </c>
      <c r="FH66" s="8">
        <v>1681</v>
      </c>
      <c r="FI66" s="37">
        <v>1683</v>
      </c>
      <c r="FJ66" s="8">
        <v>1685</v>
      </c>
      <c r="FK66" s="8">
        <v>1691</v>
      </c>
      <c r="FL66" s="8">
        <v>1699</v>
      </c>
      <c r="FM66" s="8">
        <v>1710</v>
      </c>
      <c r="FN66" s="8">
        <v>1716</v>
      </c>
      <c r="FO66" s="8">
        <v>1723</v>
      </c>
      <c r="FP66" s="8">
        <v>1738</v>
      </c>
      <c r="FQ66" s="8">
        <v>1749</v>
      </c>
      <c r="FR66" s="8">
        <v>1754</v>
      </c>
      <c r="FS66" s="8">
        <v>1756</v>
      </c>
      <c r="FT66" s="8">
        <v>1761</v>
      </c>
      <c r="FU66" s="8">
        <v>1770</v>
      </c>
      <c r="FV66" s="8">
        <v>1773</v>
      </c>
      <c r="FW66" s="8">
        <v>1782</v>
      </c>
      <c r="FX66" s="8">
        <v>1791</v>
      </c>
      <c r="FY66" s="8">
        <v>1805</v>
      </c>
      <c r="FZ66" s="8">
        <v>1814</v>
      </c>
      <c r="GA66" s="8">
        <v>1817</v>
      </c>
      <c r="GB66" s="8">
        <v>1821</v>
      </c>
      <c r="GC66" s="8">
        <v>1824</v>
      </c>
      <c r="GD66" s="8">
        <v>1834</v>
      </c>
      <c r="GE66" s="8">
        <v>1842</v>
      </c>
      <c r="GF66" s="8">
        <v>1848</v>
      </c>
      <c r="GG66" s="8">
        <v>1882</v>
      </c>
      <c r="GH66" s="8">
        <v>1897</v>
      </c>
      <c r="GI66" s="8">
        <v>1900</v>
      </c>
      <c r="GJ66" s="8">
        <v>1907</v>
      </c>
      <c r="GK66" s="8">
        <v>1918</v>
      </c>
      <c r="GL66" s="8">
        <v>1922</v>
      </c>
      <c r="GM66" s="8">
        <v>1930</v>
      </c>
      <c r="GN66" s="8">
        <v>1936</v>
      </c>
      <c r="GO66" s="8">
        <v>1944</v>
      </c>
      <c r="GP66" s="8">
        <v>1946</v>
      </c>
      <c r="GQ66" s="8">
        <v>1952</v>
      </c>
      <c r="GR66" s="8">
        <v>1956</v>
      </c>
      <c r="GS66" s="8">
        <v>1959</v>
      </c>
      <c r="GT66" s="8">
        <v>1964</v>
      </c>
      <c r="GU66" s="8">
        <v>1968</v>
      </c>
      <c r="GV66" s="8">
        <v>1971</v>
      </c>
      <c r="GW66" s="8">
        <v>1974</v>
      </c>
      <c r="GX66" s="8">
        <v>1978</v>
      </c>
      <c r="GY66" s="8">
        <v>1990</v>
      </c>
      <c r="GZ66" s="63">
        <v>1995</v>
      </c>
      <c r="HA66" s="8">
        <v>2011</v>
      </c>
      <c r="HB66" s="8">
        <v>2035</v>
      </c>
      <c r="HC66" s="8">
        <v>2070</v>
      </c>
      <c r="HD66" s="8">
        <v>2093</v>
      </c>
      <c r="HE66" s="8">
        <v>2120</v>
      </c>
      <c r="HF66" s="8">
        <v>2159</v>
      </c>
      <c r="HG66" s="8">
        <v>2191</v>
      </c>
      <c r="HH66" s="8">
        <v>2233</v>
      </c>
      <c r="HI66" s="8">
        <v>2281</v>
      </c>
      <c r="HJ66" s="8">
        <v>2343</v>
      </c>
      <c r="HK66" s="8">
        <v>2382</v>
      </c>
      <c r="HL66" s="8">
        <v>2415</v>
      </c>
      <c r="HM66" s="8">
        <v>2457</v>
      </c>
      <c r="HN66" s="8">
        <v>2527</v>
      </c>
      <c r="HO66" s="8">
        <v>2580</v>
      </c>
      <c r="HP66" s="8">
        <v>2627</v>
      </c>
      <c r="HQ66" s="8">
        <v>2664</v>
      </c>
      <c r="HR66" s="17">
        <v>2692</v>
      </c>
      <c r="HS66" s="17">
        <v>2717</v>
      </c>
      <c r="HT66" s="17">
        <v>2741</v>
      </c>
      <c r="HU66" s="17">
        <v>2770</v>
      </c>
      <c r="HV66" s="17">
        <v>2797</v>
      </c>
      <c r="HW66" s="17">
        <v>2816</v>
      </c>
      <c r="HX66" s="17">
        <v>2841</v>
      </c>
      <c r="HY66" s="17">
        <v>2857</v>
      </c>
      <c r="HZ66" s="17">
        <v>2874</v>
      </c>
      <c r="IA66" s="8">
        <v>2889</v>
      </c>
      <c r="IB66" s="8">
        <v>2906</v>
      </c>
      <c r="IC66" s="8">
        <v>2928</v>
      </c>
      <c r="ID66" s="8">
        <v>2946</v>
      </c>
      <c r="IE66" s="8">
        <v>2957</v>
      </c>
      <c r="IF66" s="8">
        <v>2968</v>
      </c>
      <c r="IG66" s="8">
        <v>2986</v>
      </c>
      <c r="IH66" s="8">
        <v>3003</v>
      </c>
      <c r="II66" s="8">
        <v>3023</v>
      </c>
      <c r="IJ66" s="8">
        <v>3044</v>
      </c>
      <c r="IK66" s="8">
        <v>3053</v>
      </c>
      <c r="IL66" s="8">
        <v>3067</v>
      </c>
      <c r="IM66" s="8">
        <v>3073</v>
      </c>
      <c r="IN66" s="8">
        <v>3083</v>
      </c>
      <c r="IO66" s="8">
        <v>3097</v>
      </c>
      <c r="IP66" s="8">
        <v>3114</v>
      </c>
      <c r="IQ66" s="8">
        <v>3129</v>
      </c>
      <c r="IR66" s="8">
        <v>3134</v>
      </c>
      <c r="IS66" s="8">
        <v>3146</v>
      </c>
      <c r="IT66" s="8">
        <v>3151</v>
      </c>
      <c r="IU66" s="8">
        <v>3158</v>
      </c>
      <c r="IV66" s="63">
        <v>3178</v>
      </c>
      <c r="IW66" s="8">
        <v>3192</v>
      </c>
      <c r="IX66" s="8">
        <v>3198</v>
      </c>
      <c r="IY66" s="8">
        <v>3209</v>
      </c>
      <c r="IZ66" s="8">
        <v>3222</v>
      </c>
      <c r="JA66" s="56">
        <v>3230</v>
      </c>
      <c r="JB66" s="8">
        <v>3232</v>
      </c>
      <c r="JC66" s="8">
        <v>3242</v>
      </c>
      <c r="JD66" s="8">
        <v>3251</v>
      </c>
      <c r="JE66" s="8">
        <v>3257</v>
      </c>
      <c r="JF66" s="8">
        <v>3263</v>
      </c>
      <c r="JG66" s="8">
        <v>3271</v>
      </c>
      <c r="JH66" s="8">
        <v>3287</v>
      </c>
      <c r="JI66" s="8">
        <v>3307</v>
      </c>
      <c r="JJ66" s="8">
        <v>3318</v>
      </c>
      <c r="JK66" s="8">
        <v>3326</v>
      </c>
      <c r="JL66" s="8">
        <v>3336</v>
      </c>
      <c r="JM66" s="8">
        <v>3342</v>
      </c>
      <c r="JN66" s="8">
        <v>3355</v>
      </c>
      <c r="JO66" s="8">
        <v>3370</v>
      </c>
      <c r="JP66" s="8">
        <v>3382</v>
      </c>
      <c r="JQ66" s="8">
        <v>3400</v>
      </c>
      <c r="JR66" s="8">
        <v>3418</v>
      </c>
      <c r="JS66" s="8">
        <v>3439</v>
      </c>
      <c r="JT66" s="8">
        <v>3448</v>
      </c>
      <c r="JU66" s="8">
        <v>3459</v>
      </c>
      <c r="JV66" s="8">
        <v>3481</v>
      </c>
      <c r="JW66" s="8">
        <v>3495</v>
      </c>
      <c r="JX66" s="8">
        <v>3512</v>
      </c>
      <c r="JY66" s="8">
        <v>3526</v>
      </c>
      <c r="JZ66" s="8">
        <v>3545</v>
      </c>
      <c r="KA66" s="8">
        <v>3563</v>
      </c>
      <c r="KB66" s="8">
        <v>3588</v>
      </c>
      <c r="KC66" s="8">
        <v>3607</v>
      </c>
      <c r="KD66" s="8">
        <v>3614</v>
      </c>
      <c r="KE66" s="8">
        <v>3625</v>
      </c>
      <c r="KF66" s="8">
        <v>3648</v>
      </c>
      <c r="KG66" s="8">
        <v>3674</v>
      </c>
      <c r="KH66" s="8">
        <v>3695</v>
      </c>
      <c r="KI66" s="8">
        <v>3717</v>
      </c>
      <c r="KJ66" s="17">
        <v>3736</v>
      </c>
      <c r="KK66" s="17">
        <v>3748</v>
      </c>
      <c r="KL66" s="8">
        <v>3760</v>
      </c>
      <c r="KM66" s="8">
        <v>3782</v>
      </c>
      <c r="KN66" s="8">
        <v>3805</v>
      </c>
      <c r="KO66" s="8">
        <v>3834</v>
      </c>
      <c r="KP66" s="8">
        <v>3861</v>
      </c>
      <c r="KQ66" s="8">
        <v>3890</v>
      </c>
      <c r="KR66" s="8">
        <v>3926</v>
      </c>
      <c r="KS66" s="8">
        <v>3987</v>
      </c>
      <c r="KT66" s="8">
        <v>4043</v>
      </c>
      <c r="KU66" s="8">
        <v>4102</v>
      </c>
      <c r="KV66" s="8">
        <v>4158</v>
      </c>
      <c r="KW66" s="8">
        <v>4222</v>
      </c>
      <c r="KX66" s="8">
        <v>4271</v>
      </c>
      <c r="KY66" s="8">
        <v>4331</v>
      </c>
      <c r="KZ66" s="8">
        <v>4406</v>
      </c>
      <c r="LA66" s="8">
        <v>4499</v>
      </c>
      <c r="LB66" s="8">
        <v>4598</v>
      </c>
      <c r="LC66" s="8">
        <v>4690</v>
      </c>
      <c r="LD66" s="8">
        <v>4759</v>
      </c>
      <c r="LE66" s="8">
        <v>4797</v>
      </c>
      <c r="LF66" s="8">
        <v>4860</v>
      </c>
      <c r="LG66" s="8">
        <v>4939</v>
      </c>
      <c r="LH66" s="8">
        <v>5032</v>
      </c>
      <c r="LI66" s="8">
        <v>5121</v>
      </c>
      <c r="LJ66" s="8">
        <v>5199</v>
      </c>
      <c r="LK66" s="8">
        <v>5272</v>
      </c>
      <c r="LL66" s="8">
        <v>5346</v>
      </c>
      <c r="LM66" s="8">
        <v>5428</v>
      </c>
      <c r="LN66" s="8">
        <v>5524</v>
      </c>
      <c r="LO66" s="8">
        <v>5615</v>
      </c>
      <c r="LP66" s="8">
        <v>5714</v>
      </c>
      <c r="LQ66" s="8">
        <v>5856</v>
      </c>
      <c r="LR66" s="8">
        <v>6006</v>
      </c>
      <c r="LS66" s="8"/>
    </row>
    <row r="67" spans="1:334" x14ac:dyDescent="0.2">
      <c r="A67" s="1" t="s">
        <v>4</v>
      </c>
      <c r="B67" s="8" t="s">
        <v>13</v>
      </c>
      <c r="C67" s="8" t="s">
        <v>13</v>
      </c>
      <c r="D67" s="8" t="s">
        <v>13</v>
      </c>
      <c r="E67" s="8" t="s">
        <v>13</v>
      </c>
      <c r="F67" s="8" t="s">
        <v>13</v>
      </c>
      <c r="G67" s="8" t="s">
        <v>13</v>
      </c>
      <c r="H67" s="8" t="s">
        <v>13</v>
      </c>
      <c r="I67" s="8" t="s">
        <v>13</v>
      </c>
      <c r="J67" s="8" t="s">
        <v>13</v>
      </c>
      <c r="K67" s="8" t="s">
        <v>13</v>
      </c>
      <c r="L67" s="8" t="s">
        <v>13</v>
      </c>
      <c r="M67" s="8" t="s">
        <v>13</v>
      </c>
      <c r="N67" s="8" t="s">
        <v>13</v>
      </c>
      <c r="O67" s="8" t="s">
        <v>13</v>
      </c>
      <c r="P67" s="8" t="s">
        <v>13</v>
      </c>
      <c r="Q67" s="8" t="s">
        <v>13</v>
      </c>
      <c r="R67" s="8" t="s">
        <v>13</v>
      </c>
      <c r="S67" s="8" t="s">
        <v>13</v>
      </c>
      <c r="T67" s="8" t="s">
        <v>13</v>
      </c>
      <c r="U67" s="8" t="s">
        <v>13</v>
      </c>
      <c r="V67" s="8" t="s">
        <v>13</v>
      </c>
      <c r="W67" s="8" t="s">
        <v>13</v>
      </c>
      <c r="X67" s="8" t="s">
        <v>13</v>
      </c>
      <c r="Y67" s="8" t="s">
        <v>13</v>
      </c>
      <c r="Z67" s="8" t="s">
        <v>13</v>
      </c>
      <c r="AA67" s="8" t="s">
        <v>13</v>
      </c>
      <c r="AB67" s="8" t="s">
        <v>13</v>
      </c>
      <c r="AC67" s="8" t="s">
        <v>13</v>
      </c>
      <c r="AD67" s="8" t="s">
        <v>13</v>
      </c>
      <c r="AE67" s="56" t="s">
        <v>13</v>
      </c>
      <c r="AF67" s="8" t="s">
        <v>13</v>
      </c>
      <c r="AG67" s="8" t="s">
        <v>13</v>
      </c>
      <c r="AH67" s="8" t="s">
        <v>13</v>
      </c>
      <c r="AI67" s="8" t="s">
        <v>13</v>
      </c>
      <c r="AJ67" s="8" t="s">
        <v>13</v>
      </c>
      <c r="AK67" s="8" t="s">
        <v>13</v>
      </c>
      <c r="AL67" s="8" t="s">
        <v>13</v>
      </c>
      <c r="AM67" s="8" t="s">
        <v>13</v>
      </c>
      <c r="AN67" s="8" t="s">
        <v>13</v>
      </c>
      <c r="AO67" s="8">
        <v>434</v>
      </c>
      <c r="AP67" s="8">
        <v>587</v>
      </c>
      <c r="AQ67" s="8">
        <v>687</v>
      </c>
      <c r="AR67" s="8">
        <v>834</v>
      </c>
      <c r="AS67" s="8">
        <v>952</v>
      </c>
      <c r="AT67" s="8">
        <v>1051</v>
      </c>
      <c r="AU67" s="8">
        <v>1127</v>
      </c>
      <c r="AV67" s="8">
        <v>1217</v>
      </c>
      <c r="AW67" s="8">
        <v>1287</v>
      </c>
      <c r="AX67" s="8">
        <v>1349</v>
      </c>
      <c r="AY67" s="8">
        <v>1391</v>
      </c>
      <c r="AZ67" s="8">
        <v>1416</v>
      </c>
      <c r="BA67" s="8">
        <v>1472</v>
      </c>
      <c r="BB67" s="8">
        <v>1495</v>
      </c>
      <c r="BC67" s="8">
        <v>1523</v>
      </c>
      <c r="BD67" s="8">
        <v>1551</v>
      </c>
      <c r="BE67" s="8">
        <v>1568</v>
      </c>
      <c r="BF67" s="8">
        <v>1585</v>
      </c>
      <c r="BG67" s="8">
        <v>1602</v>
      </c>
      <c r="BH67" s="8">
        <v>1615</v>
      </c>
      <c r="BI67" s="8">
        <v>1642</v>
      </c>
      <c r="BJ67" s="8">
        <v>1656</v>
      </c>
      <c r="BK67" s="8">
        <v>1672</v>
      </c>
      <c r="BL67" s="8">
        <v>1691</v>
      </c>
      <c r="BM67" s="8">
        <v>1702</v>
      </c>
      <c r="BN67" s="8">
        <v>1716</v>
      </c>
      <c r="BO67" s="8">
        <v>1724</v>
      </c>
      <c r="BP67" s="8">
        <v>1738</v>
      </c>
      <c r="BQ67" s="8">
        <v>1752</v>
      </c>
      <c r="BR67" s="8">
        <v>1780</v>
      </c>
      <c r="BS67" s="8">
        <v>1798</v>
      </c>
      <c r="BT67" s="8">
        <v>1812</v>
      </c>
      <c r="BU67" s="8">
        <v>1851</v>
      </c>
      <c r="BV67" s="8">
        <v>1865</v>
      </c>
      <c r="BW67" s="8">
        <v>1878</v>
      </c>
      <c r="BX67" s="8">
        <v>1887</v>
      </c>
      <c r="BY67" s="8">
        <v>1898</v>
      </c>
      <c r="BZ67" s="8">
        <v>1904</v>
      </c>
      <c r="CA67" s="8">
        <v>1906</v>
      </c>
      <c r="CB67" s="8">
        <v>1909</v>
      </c>
      <c r="CC67" s="8">
        <v>1915</v>
      </c>
      <c r="CD67" s="8">
        <v>1917</v>
      </c>
      <c r="CE67" s="8">
        <v>1920</v>
      </c>
      <c r="CF67" s="8">
        <v>1926</v>
      </c>
      <c r="CG67" s="8">
        <v>1930</v>
      </c>
      <c r="CH67" s="8">
        <v>1932</v>
      </c>
      <c r="CI67" s="8">
        <v>1935</v>
      </c>
      <c r="CJ67" s="8">
        <v>1937</v>
      </c>
      <c r="CK67" s="8">
        <v>1940</v>
      </c>
      <c r="CL67" s="8">
        <v>1942</v>
      </c>
      <c r="CM67" s="8">
        <v>1944</v>
      </c>
      <c r="CN67" s="8">
        <v>1945</v>
      </c>
      <c r="CO67" s="8">
        <v>1948</v>
      </c>
      <c r="CP67" s="8">
        <v>1951</v>
      </c>
      <c r="CQ67" s="8">
        <v>1951</v>
      </c>
      <c r="CR67" s="8">
        <v>1952</v>
      </c>
      <c r="CS67" s="8">
        <v>1953</v>
      </c>
      <c r="CT67" s="8">
        <v>1953</v>
      </c>
      <c r="CU67" s="8">
        <v>1953</v>
      </c>
      <c r="CV67" s="8">
        <v>1953</v>
      </c>
      <c r="CW67" s="63">
        <v>1955</v>
      </c>
      <c r="CX67" s="8">
        <v>1956</v>
      </c>
      <c r="CY67" s="8">
        <v>1956</v>
      </c>
      <c r="CZ67" s="8">
        <v>1956</v>
      </c>
      <c r="DA67" s="8">
        <v>1956</v>
      </c>
      <c r="DB67" s="8">
        <v>1956</v>
      </c>
      <c r="DC67" s="8">
        <v>1956</v>
      </c>
      <c r="DD67" s="8">
        <v>1957</v>
      </c>
      <c r="DE67" s="8">
        <v>1957</v>
      </c>
      <c r="DF67" s="8">
        <v>1957</v>
      </c>
      <c r="DG67" s="8">
        <v>1957</v>
      </c>
      <c r="DH67" s="8">
        <v>1958</v>
      </c>
      <c r="DI67" s="8">
        <v>1960</v>
      </c>
      <c r="DJ67" s="8">
        <v>1960</v>
      </c>
      <c r="DK67" s="8">
        <v>1963</v>
      </c>
      <c r="DL67" s="8">
        <v>1964</v>
      </c>
      <c r="DM67" s="8">
        <v>1964</v>
      </c>
      <c r="DN67" s="8">
        <v>1965</v>
      </c>
      <c r="DO67" s="8">
        <v>1966</v>
      </c>
      <c r="DP67" s="8">
        <v>1967</v>
      </c>
      <c r="DQ67" s="8">
        <v>1968</v>
      </c>
      <c r="DR67" s="8">
        <v>1971</v>
      </c>
      <c r="DS67" s="8">
        <v>1972</v>
      </c>
      <c r="DT67" s="8">
        <v>1972</v>
      </c>
      <c r="DU67" s="8">
        <v>1974</v>
      </c>
      <c r="DV67" s="8">
        <v>1983</v>
      </c>
      <c r="DW67" s="8">
        <v>1987</v>
      </c>
      <c r="DX67" s="8">
        <v>1992</v>
      </c>
      <c r="DY67" s="8">
        <v>1996</v>
      </c>
      <c r="DZ67" s="8">
        <v>2002</v>
      </c>
      <c r="EA67" s="8">
        <v>2014</v>
      </c>
      <c r="EB67" s="8">
        <v>2023</v>
      </c>
      <c r="EC67" s="8">
        <v>2033</v>
      </c>
      <c r="ED67" s="8">
        <v>2039</v>
      </c>
      <c r="EE67" s="8">
        <v>2052</v>
      </c>
      <c r="EF67" s="8">
        <v>2061</v>
      </c>
      <c r="EG67" s="8">
        <v>2070</v>
      </c>
      <c r="EH67" s="8">
        <v>2079</v>
      </c>
      <c r="EI67" s="8">
        <v>2086</v>
      </c>
      <c r="EJ67" s="8">
        <v>2094</v>
      </c>
      <c r="EK67" s="8">
        <v>2105</v>
      </c>
      <c r="EL67" s="8">
        <v>2111</v>
      </c>
      <c r="EM67" s="8">
        <v>2121</v>
      </c>
      <c r="EN67" s="8">
        <v>2128</v>
      </c>
      <c r="EO67" s="8">
        <v>2137</v>
      </c>
      <c r="EP67" s="8">
        <v>2154</v>
      </c>
      <c r="EQ67" s="8">
        <v>2163</v>
      </c>
      <c r="ER67" s="8">
        <v>2170</v>
      </c>
      <c r="ES67" s="8">
        <v>2176</v>
      </c>
      <c r="ET67" s="8">
        <v>2182</v>
      </c>
      <c r="EU67" s="56">
        <v>2189</v>
      </c>
      <c r="EV67" s="8">
        <v>2198</v>
      </c>
      <c r="EW67" s="8">
        <v>2210</v>
      </c>
      <c r="EX67" s="8">
        <v>2222</v>
      </c>
      <c r="EY67" s="8">
        <v>2230</v>
      </c>
      <c r="EZ67" s="8">
        <v>2235</v>
      </c>
      <c r="FA67" s="8">
        <v>2244</v>
      </c>
      <c r="FB67" s="8">
        <v>2254</v>
      </c>
      <c r="FC67" s="8">
        <v>2260</v>
      </c>
      <c r="FD67" s="8">
        <v>2264</v>
      </c>
      <c r="FE67" s="8">
        <v>2269</v>
      </c>
      <c r="FF67" s="8">
        <v>2275</v>
      </c>
      <c r="FG67" s="8">
        <v>2280</v>
      </c>
      <c r="FH67" s="8">
        <v>2286</v>
      </c>
      <c r="FI67" s="37">
        <v>2302</v>
      </c>
      <c r="FJ67" s="8">
        <v>2316</v>
      </c>
      <c r="FK67" s="8">
        <v>2323</v>
      </c>
      <c r="FL67" s="8">
        <v>2331</v>
      </c>
      <c r="FM67" s="8">
        <v>2338</v>
      </c>
      <c r="FN67" s="8">
        <v>2347</v>
      </c>
      <c r="FO67" s="8">
        <v>2354</v>
      </c>
      <c r="FP67" s="8">
        <v>2364</v>
      </c>
      <c r="FQ67" s="8">
        <v>2373</v>
      </c>
      <c r="FR67" s="8">
        <v>2381</v>
      </c>
      <c r="FS67" s="8">
        <v>2389</v>
      </c>
      <c r="FT67" s="8">
        <v>2392</v>
      </c>
      <c r="FU67" s="8">
        <v>2396</v>
      </c>
      <c r="FV67" s="8">
        <v>2402</v>
      </c>
      <c r="FW67" s="8">
        <v>2411</v>
      </c>
      <c r="FX67" s="8">
        <v>2417</v>
      </c>
      <c r="FY67" s="8">
        <v>2425</v>
      </c>
      <c r="FZ67" s="8">
        <v>2432</v>
      </c>
      <c r="GA67" s="8">
        <v>2435</v>
      </c>
      <c r="GB67" s="8">
        <v>2439</v>
      </c>
      <c r="GC67" s="8">
        <v>2444</v>
      </c>
      <c r="GD67" s="8">
        <v>2453</v>
      </c>
      <c r="GE67" s="8">
        <v>1465</v>
      </c>
      <c r="GF67" s="8">
        <v>2473</v>
      </c>
      <c r="GG67" s="8">
        <v>2487</v>
      </c>
      <c r="GH67" s="8">
        <v>2505</v>
      </c>
      <c r="GI67" s="8">
        <v>2506</v>
      </c>
      <c r="GJ67" s="8">
        <v>2511</v>
      </c>
      <c r="GK67" s="8">
        <v>2516</v>
      </c>
      <c r="GL67" s="8">
        <v>2516</v>
      </c>
      <c r="GM67" s="8">
        <v>2520</v>
      </c>
      <c r="GN67" s="8">
        <v>2528</v>
      </c>
      <c r="GO67" s="8">
        <v>2532</v>
      </c>
      <c r="GP67" s="8">
        <v>2536</v>
      </c>
      <c r="GQ67" s="8">
        <v>2540</v>
      </c>
      <c r="GR67" s="8">
        <v>2546</v>
      </c>
      <c r="GS67" s="8">
        <v>2554</v>
      </c>
      <c r="GT67" s="8">
        <v>2556</v>
      </c>
      <c r="GU67" s="8">
        <v>2566</v>
      </c>
      <c r="GV67" s="8">
        <v>2573</v>
      </c>
      <c r="GW67" s="8">
        <v>2577</v>
      </c>
      <c r="GX67" s="8">
        <v>2586</v>
      </c>
      <c r="GY67" s="8">
        <v>2598</v>
      </c>
      <c r="GZ67" s="63">
        <v>2608</v>
      </c>
      <c r="HA67" s="8">
        <v>2627</v>
      </c>
      <c r="HB67" s="8">
        <v>2660</v>
      </c>
      <c r="HC67" s="8">
        <v>2718</v>
      </c>
      <c r="HD67" s="8">
        <v>2756</v>
      </c>
      <c r="HE67" s="8">
        <v>2817</v>
      </c>
      <c r="HF67" s="8">
        <v>2875</v>
      </c>
      <c r="HG67" s="8">
        <v>2930</v>
      </c>
      <c r="HH67" s="8">
        <v>2991</v>
      </c>
      <c r="HI67" s="8">
        <v>3057</v>
      </c>
      <c r="HJ67" s="8">
        <v>3139</v>
      </c>
      <c r="HK67" s="8">
        <v>3187</v>
      </c>
      <c r="HL67" s="8">
        <v>3240</v>
      </c>
      <c r="HM67" s="8">
        <v>3300</v>
      </c>
      <c r="HN67" s="8">
        <v>3408</v>
      </c>
      <c r="HO67" s="8">
        <v>3481</v>
      </c>
      <c r="HP67" s="8">
        <v>3535</v>
      </c>
      <c r="HQ67" s="8">
        <v>3590</v>
      </c>
      <c r="HR67" s="17">
        <v>3639</v>
      </c>
      <c r="HS67" s="17">
        <v>3684</v>
      </c>
      <c r="HT67" s="17">
        <v>3732</v>
      </c>
      <c r="HU67" s="17">
        <v>3768</v>
      </c>
      <c r="HV67" s="17">
        <v>3807</v>
      </c>
      <c r="HW67" s="17">
        <v>3845</v>
      </c>
      <c r="HX67" s="17">
        <v>3880</v>
      </c>
      <c r="HY67" s="17">
        <v>3902</v>
      </c>
      <c r="HZ67" s="17">
        <v>3936</v>
      </c>
      <c r="IA67" s="8">
        <v>3964</v>
      </c>
      <c r="IB67" s="8">
        <v>3993</v>
      </c>
      <c r="IC67" s="8">
        <v>4027</v>
      </c>
      <c r="ID67" s="8">
        <v>4061</v>
      </c>
      <c r="IE67" s="8">
        <v>4080</v>
      </c>
      <c r="IF67" s="8">
        <v>4104</v>
      </c>
      <c r="IG67" s="8">
        <v>4122</v>
      </c>
      <c r="IH67" s="8">
        <v>4144</v>
      </c>
      <c r="II67" s="8">
        <v>4180</v>
      </c>
      <c r="IJ67" s="8">
        <v>4204</v>
      </c>
      <c r="IK67" s="8">
        <v>4239</v>
      </c>
      <c r="IL67" s="8">
        <v>4251</v>
      </c>
      <c r="IM67" s="8">
        <v>4264</v>
      </c>
      <c r="IN67" s="8">
        <v>4280</v>
      </c>
      <c r="IO67" s="8">
        <v>4303</v>
      </c>
      <c r="IP67" s="8">
        <v>4332</v>
      </c>
      <c r="IQ67" s="8">
        <v>4351</v>
      </c>
      <c r="IR67" s="8">
        <v>4361</v>
      </c>
      <c r="IS67" s="8">
        <v>4380</v>
      </c>
      <c r="IT67" s="8">
        <v>4390</v>
      </c>
      <c r="IU67" s="8">
        <v>4395</v>
      </c>
      <c r="IV67" s="63">
        <v>4421</v>
      </c>
      <c r="IW67" s="8">
        <v>4434</v>
      </c>
      <c r="IX67" s="8">
        <v>4445</v>
      </c>
      <c r="IY67" s="8">
        <v>4456</v>
      </c>
      <c r="IZ67" s="8">
        <v>4464</v>
      </c>
      <c r="JA67" s="56">
        <v>4476</v>
      </c>
      <c r="JB67" s="8">
        <v>4487</v>
      </c>
      <c r="JC67" s="8">
        <v>4515</v>
      </c>
      <c r="JD67" s="8">
        <v>4527</v>
      </c>
      <c r="JE67" s="8">
        <v>4532</v>
      </c>
      <c r="JF67" s="8">
        <v>4543</v>
      </c>
      <c r="JG67" s="8">
        <v>4549</v>
      </c>
      <c r="JH67" s="8">
        <v>4561</v>
      </c>
      <c r="JI67" s="8">
        <v>4574</v>
      </c>
      <c r="JJ67" s="8">
        <v>4583</v>
      </c>
      <c r="JK67" s="8">
        <v>4588</v>
      </c>
      <c r="JL67" s="8">
        <v>4596</v>
      </c>
      <c r="JM67" s="8">
        <v>4615</v>
      </c>
      <c r="JN67" s="8">
        <v>4637</v>
      </c>
      <c r="JO67" s="8">
        <v>4650</v>
      </c>
      <c r="JP67" s="8">
        <v>4659</v>
      </c>
      <c r="JQ67" s="8">
        <v>4674</v>
      </c>
      <c r="JR67" s="8">
        <v>4698</v>
      </c>
      <c r="JS67" s="8">
        <v>4724</v>
      </c>
      <c r="JT67" s="8">
        <v>4738</v>
      </c>
      <c r="JU67" s="8">
        <v>4747</v>
      </c>
      <c r="JV67" s="8">
        <v>4769</v>
      </c>
      <c r="JW67" s="8">
        <v>4792</v>
      </c>
      <c r="JX67" s="8">
        <v>4812</v>
      </c>
      <c r="JY67" s="8">
        <v>4829</v>
      </c>
      <c r="JZ67" s="8">
        <v>4845</v>
      </c>
      <c r="KA67" s="8">
        <v>4871</v>
      </c>
      <c r="KB67" s="8">
        <v>4884</v>
      </c>
      <c r="KC67" s="8">
        <v>4894</v>
      </c>
      <c r="KD67" s="8">
        <v>4909</v>
      </c>
      <c r="KE67" s="8">
        <v>4929</v>
      </c>
      <c r="KF67" s="8">
        <v>4958</v>
      </c>
      <c r="KG67" s="8">
        <v>4986</v>
      </c>
      <c r="KH67" s="8">
        <v>4995</v>
      </c>
      <c r="KI67" s="8">
        <v>5017</v>
      </c>
      <c r="KJ67" s="17">
        <v>5036</v>
      </c>
      <c r="KK67" s="8">
        <v>5049</v>
      </c>
      <c r="KL67" s="8">
        <v>5070</v>
      </c>
      <c r="KM67" s="8">
        <v>5095</v>
      </c>
      <c r="KN67" s="8">
        <v>5137</v>
      </c>
      <c r="KO67" s="8">
        <v>5173</v>
      </c>
      <c r="KP67" s="8">
        <v>5222</v>
      </c>
      <c r="KQ67" s="8">
        <v>5262</v>
      </c>
      <c r="KR67" s="8">
        <v>5306</v>
      </c>
      <c r="KS67" s="8">
        <v>5361</v>
      </c>
      <c r="KT67" s="8">
        <v>5416</v>
      </c>
      <c r="KU67" s="8">
        <v>5476</v>
      </c>
      <c r="KV67" s="8">
        <v>5532</v>
      </c>
      <c r="KW67" s="8">
        <v>5588</v>
      </c>
      <c r="KX67" s="8">
        <v>5638</v>
      </c>
      <c r="KY67" s="8">
        <v>5698</v>
      </c>
      <c r="KZ67" s="8">
        <v>5770</v>
      </c>
      <c r="LA67" s="8">
        <v>5865</v>
      </c>
      <c r="LB67" s="8">
        <v>5982</v>
      </c>
      <c r="LC67" s="8">
        <v>6060</v>
      </c>
      <c r="LD67" s="8">
        <v>6142</v>
      </c>
      <c r="LE67" s="8">
        <v>6218</v>
      </c>
      <c r="LF67" s="8">
        <v>6312</v>
      </c>
      <c r="LG67" s="8">
        <v>6411</v>
      </c>
      <c r="LH67" s="8">
        <v>6506</v>
      </c>
      <c r="LI67" s="8">
        <v>6625</v>
      </c>
      <c r="LJ67" s="8">
        <v>6718</v>
      </c>
      <c r="LK67" s="8">
        <v>6841</v>
      </c>
      <c r="LL67" s="8">
        <v>6980</v>
      </c>
      <c r="LM67" s="8">
        <v>7089</v>
      </c>
      <c r="LN67" s="8">
        <v>7214</v>
      </c>
      <c r="LO67" s="8">
        <v>7320</v>
      </c>
      <c r="LP67" s="8">
        <v>7445</v>
      </c>
      <c r="LQ67" s="8">
        <v>7619</v>
      </c>
      <c r="LR67" s="8">
        <v>7811</v>
      </c>
      <c r="LS67" s="8"/>
    </row>
    <row r="68" spans="1:334" x14ac:dyDescent="0.2">
      <c r="A68" s="1" t="s">
        <v>3</v>
      </c>
      <c r="B68" s="8" t="s">
        <v>13</v>
      </c>
      <c r="C68" s="8" t="s">
        <v>13</v>
      </c>
      <c r="D68" s="8" t="s">
        <v>13</v>
      </c>
      <c r="E68" s="8" t="s">
        <v>13</v>
      </c>
      <c r="F68" s="8" t="s">
        <v>13</v>
      </c>
      <c r="G68" s="8" t="s">
        <v>13</v>
      </c>
      <c r="H68" s="8" t="s">
        <v>13</v>
      </c>
      <c r="I68" s="8" t="s">
        <v>13</v>
      </c>
      <c r="J68" s="8" t="s">
        <v>13</v>
      </c>
      <c r="K68" s="8" t="s">
        <v>13</v>
      </c>
      <c r="L68" s="8" t="s">
        <v>13</v>
      </c>
      <c r="M68" s="8" t="s">
        <v>13</v>
      </c>
      <c r="N68" s="8" t="s">
        <v>13</v>
      </c>
      <c r="O68" s="8" t="s">
        <v>13</v>
      </c>
      <c r="P68" s="8" t="s">
        <v>13</v>
      </c>
      <c r="Q68" s="8" t="s">
        <v>13</v>
      </c>
      <c r="R68" s="8" t="s">
        <v>13</v>
      </c>
      <c r="S68" s="8" t="s">
        <v>13</v>
      </c>
      <c r="T68" s="8" t="s">
        <v>13</v>
      </c>
      <c r="U68" s="8" t="s">
        <v>13</v>
      </c>
      <c r="V68" s="8" t="s">
        <v>13</v>
      </c>
      <c r="W68" s="8" t="s">
        <v>13</v>
      </c>
      <c r="X68" s="8" t="s">
        <v>13</v>
      </c>
      <c r="Y68" s="8" t="s">
        <v>13</v>
      </c>
      <c r="Z68" s="8" t="s">
        <v>13</v>
      </c>
      <c r="AA68" s="8" t="s">
        <v>13</v>
      </c>
      <c r="AB68" s="8" t="s">
        <v>13</v>
      </c>
      <c r="AC68" s="8" t="s">
        <v>13</v>
      </c>
      <c r="AD68" s="8" t="s">
        <v>13</v>
      </c>
      <c r="AE68" s="56" t="s">
        <v>13</v>
      </c>
      <c r="AF68" s="8" t="s">
        <v>13</v>
      </c>
      <c r="AG68" s="8" t="s">
        <v>13</v>
      </c>
      <c r="AH68" s="8" t="s">
        <v>13</v>
      </c>
      <c r="AI68" s="8" t="s">
        <v>13</v>
      </c>
      <c r="AJ68" s="8" t="s">
        <v>13</v>
      </c>
      <c r="AK68" s="8" t="s">
        <v>13</v>
      </c>
      <c r="AL68" s="8" t="s">
        <v>13</v>
      </c>
      <c r="AM68" s="8" t="s">
        <v>13</v>
      </c>
      <c r="AN68" s="8" t="s">
        <v>13</v>
      </c>
      <c r="AO68" s="8">
        <v>270</v>
      </c>
      <c r="AP68" s="8">
        <v>390</v>
      </c>
      <c r="AQ68" s="8">
        <v>453</v>
      </c>
      <c r="AR68" s="8">
        <v>530</v>
      </c>
      <c r="AS68" s="8">
        <v>597</v>
      </c>
      <c r="AT68" s="8">
        <v>646</v>
      </c>
      <c r="AU68" s="8">
        <v>699</v>
      </c>
      <c r="AV68" s="8">
        <v>763</v>
      </c>
      <c r="AW68" s="8">
        <v>830</v>
      </c>
      <c r="AX68" s="8">
        <v>878</v>
      </c>
      <c r="AY68" s="8">
        <v>916</v>
      </c>
      <c r="AZ68" s="8">
        <v>929</v>
      </c>
      <c r="BA68" s="8">
        <v>960</v>
      </c>
      <c r="BB68" s="8">
        <v>972</v>
      </c>
      <c r="BC68" s="8">
        <v>985</v>
      </c>
      <c r="BD68" s="8">
        <v>999</v>
      </c>
      <c r="BE68" s="8">
        <v>1012</v>
      </c>
      <c r="BF68" s="8">
        <v>1024</v>
      </c>
      <c r="BG68" s="8">
        <v>1033</v>
      </c>
      <c r="BH68" s="8">
        <v>1059</v>
      </c>
      <c r="BI68" s="8">
        <v>1080</v>
      </c>
      <c r="BJ68" s="8">
        <v>1099</v>
      </c>
      <c r="BK68" s="8">
        <v>1118</v>
      </c>
      <c r="BL68" s="8">
        <v>1132</v>
      </c>
      <c r="BM68" s="8">
        <v>1139</v>
      </c>
      <c r="BN68" s="8">
        <v>1146</v>
      </c>
      <c r="BO68" s="8">
        <v>1154</v>
      </c>
      <c r="BP68" s="8">
        <v>1162</v>
      </c>
      <c r="BQ68" s="8">
        <v>1170</v>
      </c>
      <c r="BR68" s="8">
        <v>1201</v>
      </c>
      <c r="BS68" s="8">
        <v>1210</v>
      </c>
      <c r="BT68" s="8">
        <v>1218</v>
      </c>
      <c r="BU68" s="8">
        <v>1235</v>
      </c>
      <c r="BV68" s="8">
        <v>1245</v>
      </c>
      <c r="BW68" s="8">
        <v>1258</v>
      </c>
      <c r="BX68" s="8">
        <v>1266</v>
      </c>
      <c r="BY68" s="8">
        <v>1282</v>
      </c>
      <c r="BZ68" s="8">
        <v>1289</v>
      </c>
      <c r="CA68" s="8">
        <v>1294</v>
      </c>
      <c r="CB68" s="8">
        <v>1304</v>
      </c>
      <c r="CC68" s="8">
        <v>1312</v>
      </c>
      <c r="CD68" s="8">
        <v>1314</v>
      </c>
      <c r="CE68" s="8">
        <v>1320</v>
      </c>
      <c r="CF68" s="8">
        <v>1327</v>
      </c>
      <c r="CG68" s="8">
        <v>1330</v>
      </c>
      <c r="CH68" s="8">
        <v>1335</v>
      </c>
      <c r="CI68" s="8">
        <v>1338</v>
      </c>
      <c r="CJ68" s="8">
        <v>1339</v>
      </c>
      <c r="CK68" s="8">
        <v>1341</v>
      </c>
      <c r="CL68" s="8">
        <v>1342</v>
      </c>
      <c r="CM68" s="8">
        <v>1343</v>
      </c>
      <c r="CN68" s="8">
        <v>1343</v>
      </c>
      <c r="CO68" s="8">
        <v>1343</v>
      </c>
      <c r="CP68" s="8">
        <v>1343</v>
      </c>
      <c r="CQ68" s="8">
        <v>1344</v>
      </c>
      <c r="CR68" s="8">
        <v>1344</v>
      </c>
      <c r="CS68" s="8">
        <v>1345</v>
      </c>
      <c r="CT68" s="8">
        <v>1347</v>
      </c>
      <c r="CU68" s="8">
        <v>1347</v>
      </c>
      <c r="CV68" s="8">
        <v>1347</v>
      </c>
      <c r="CW68" s="63">
        <v>1348</v>
      </c>
      <c r="CX68" s="8">
        <v>1348</v>
      </c>
      <c r="CY68" s="8">
        <v>1348</v>
      </c>
      <c r="CZ68" s="8">
        <v>1348</v>
      </c>
      <c r="DA68" s="8">
        <v>1349</v>
      </c>
      <c r="DB68" s="8">
        <v>1351</v>
      </c>
      <c r="DC68" s="8">
        <v>1353</v>
      </c>
      <c r="DD68" s="8">
        <v>1353</v>
      </c>
      <c r="DE68" s="8">
        <v>1354</v>
      </c>
      <c r="DF68" s="8">
        <v>1354</v>
      </c>
      <c r="DG68" s="8">
        <v>1355</v>
      </c>
      <c r="DH68" s="8">
        <v>1355</v>
      </c>
      <c r="DI68" s="8">
        <v>1357</v>
      </c>
      <c r="DJ68" s="8">
        <v>1358</v>
      </c>
      <c r="DK68" s="8">
        <v>1358</v>
      </c>
      <c r="DL68" s="8">
        <v>1359</v>
      </c>
      <c r="DM68" s="8">
        <v>1359</v>
      </c>
      <c r="DN68" s="8">
        <v>1361</v>
      </c>
      <c r="DO68" s="8">
        <v>1364</v>
      </c>
      <c r="DP68" s="8">
        <v>1364</v>
      </c>
      <c r="DQ68" s="8">
        <v>1365</v>
      </c>
      <c r="DR68" s="8">
        <v>1368</v>
      </c>
      <c r="DS68" s="8">
        <v>1369</v>
      </c>
      <c r="DT68" s="8">
        <v>1369</v>
      </c>
      <c r="DU68" s="8">
        <v>1369</v>
      </c>
      <c r="DV68" s="8">
        <v>1272</v>
      </c>
      <c r="DW68" s="8">
        <v>1375</v>
      </c>
      <c r="DX68" s="8">
        <v>1377</v>
      </c>
      <c r="DY68" s="8">
        <v>1378</v>
      </c>
      <c r="DZ68" s="8">
        <v>1386</v>
      </c>
      <c r="EA68" s="8">
        <v>1392</v>
      </c>
      <c r="EB68" s="8">
        <v>1400</v>
      </c>
      <c r="EC68" s="8">
        <v>1404</v>
      </c>
      <c r="ED68" s="8">
        <v>1405</v>
      </c>
      <c r="EE68" s="8">
        <v>1410</v>
      </c>
      <c r="EF68" s="8">
        <v>1421</v>
      </c>
      <c r="EG68" s="8">
        <v>1436</v>
      </c>
      <c r="EH68" s="8">
        <v>1445</v>
      </c>
      <c r="EI68" s="8">
        <v>1455</v>
      </c>
      <c r="EJ68" s="8">
        <v>1464</v>
      </c>
      <c r="EK68" s="8">
        <v>1476</v>
      </c>
      <c r="EL68" s="8">
        <v>1487</v>
      </c>
      <c r="EM68" s="8">
        <v>1496</v>
      </c>
      <c r="EN68" s="8">
        <v>1512</v>
      </c>
      <c r="EO68" s="8">
        <v>1517</v>
      </c>
      <c r="EP68" s="8">
        <v>1530</v>
      </c>
      <c r="EQ68" s="8">
        <v>1538</v>
      </c>
      <c r="ER68" s="8">
        <v>1546</v>
      </c>
      <c r="ES68" s="8">
        <v>1550</v>
      </c>
      <c r="ET68" s="8">
        <v>1558</v>
      </c>
      <c r="EU68" s="56">
        <v>1561</v>
      </c>
      <c r="EV68" s="8">
        <v>1574</v>
      </c>
      <c r="EW68" s="8">
        <v>1585</v>
      </c>
      <c r="EX68" s="8">
        <v>1598</v>
      </c>
      <c r="EY68" s="8">
        <v>1608</v>
      </c>
      <c r="EZ68" s="8">
        <v>1610</v>
      </c>
      <c r="FA68" s="8">
        <v>1617</v>
      </c>
      <c r="FB68" s="8">
        <v>1622</v>
      </c>
      <c r="FC68" s="8">
        <v>1627</v>
      </c>
      <c r="FD68" s="8">
        <v>1633</v>
      </c>
      <c r="FE68" s="8">
        <v>1640</v>
      </c>
      <c r="FF68" s="8">
        <v>1653</v>
      </c>
      <c r="FG68" s="8">
        <v>1665</v>
      </c>
      <c r="FH68" s="8">
        <v>1668</v>
      </c>
      <c r="FI68" s="37">
        <v>1674</v>
      </c>
      <c r="FJ68" s="8">
        <v>1686</v>
      </c>
      <c r="FK68" s="8">
        <v>1697</v>
      </c>
      <c r="FL68" s="8">
        <v>1706</v>
      </c>
      <c r="FM68" s="8">
        <v>1720</v>
      </c>
      <c r="FN68" s="8">
        <v>1724</v>
      </c>
      <c r="FO68" s="8">
        <v>1731</v>
      </c>
      <c r="FP68" s="8">
        <v>1736</v>
      </c>
      <c r="FQ68" s="8">
        <v>1739</v>
      </c>
      <c r="FR68" s="8">
        <v>1742</v>
      </c>
      <c r="FS68" s="8">
        <v>1744</v>
      </c>
      <c r="FT68" s="8">
        <v>1753</v>
      </c>
      <c r="FU68" s="8">
        <v>1758</v>
      </c>
      <c r="FV68" s="8">
        <v>17762</v>
      </c>
      <c r="FW68" s="8">
        <v>17769</v>
      </c>
      <c r="FX68" s="8">
        <v>1775</v>
      </c>
      <c r="FY68" s="8">
        <v>1781</v>
      </c>
      <c r="FZ68" s="8">
        <v>1781</v>
      </c>
      <c r="GA68" s="8">
        <v>1787</v>
      </c>
      <c r="GB68" s="8">
        <v>1788</v>
      </c>
      <c r="GC68" s="8">
        <v>1791</v>
      </c>
      <c r="GD68" s="8">
        <v>1802</v>
      </c>
      <c r="GE68" s="8">
        <v>1811</v>
      </c>
      <c r="GF68" s="8">
        <v>1822</v>
      </c>
      <c r="GG68" s="8">
        <v>1830</v>
      </c>
      <c r="GH68" s="8">
        <v>1835</v>
      </c>
      <c r="GI68" s="8">
        <v>1837</v>
      </c>
      <c r="GJ68" s="8">
        <v>1840</v>
      </c>
      <c r="GK68" s="8">
        <v>1844</v>
      </c>
      <c r="GL68" s="8">
        <v>1850</v>
      </c>
      <c r="GM68" s="8">
        <v>1853</v>
      </c>
      <c r="GN68" s="8">
        <v>1858</v>
      </c>
      <c r="GO68" s="8">
        <v>1860</v>
      </c>
      <c r="GP68" s="8">
        <v>1864</v>
      </c>
      <c r="GQ68" s="8">
        <v>1866</v>
      </c>
      <c r="GR68" s="8">
        <v>1871</v>
      </c>
      <c r="GS68" s="8">
        <v>1880</v>
      </c>
      <c r="GT68" s="8">
        <v>1885</v>
      </c>
      <c r="GU68" s="8">
        <v>1898</v>
      </c>
      <c r="GV68" s="8">
        <v>1905</v>
      </c>
      <c r="GW68" s="8">
        <v>1918</v>
      </c>
      <c r="GX68" s="8">
        <v>1925</v>
      </c>
      <c r="GY68" s="8">
        <v>1927</v>
      </c>
      <c r="GZ68" s="63">
        <v>1933</v>
      </c>
      <c r="HA68" s="8">
        <v>1948</v>
      </c>
      <c r="HB68" s="8">
        <v>1977</v>
      </c>
      <c r="HC68" s="8">
        <v>2033</v>
      </c>
      <c r="HD68" s="8">
        <v>2081</v>
      </c>
      <c r="HE68" s="8">
        <v>2148</v>
      </c>
      <c r="HF68" s="8">
        <v>2220</v>
      </c>
      <c r="HG68" s="8">
        <v>2268</v>
      </c>
      <c r="HH68" s="8">
        <v>2342</v>
      </c>
      <c r="HI68" s="8">
        <v>2398</v>
      </c>
      <c r="HJ68" s="8">
        <v>2485</v>
      </c>
      <c r="HK68" s="8">
        <v>2537</v>
      </c>
      <c r="HL68" s="8">
        <v>2587</v>
      </c>
      <c r="HM68" s="8">
        <v>2644</v>
      </c>
      <c r="HN68" s="8">
        <v>2709</v>
      </c>
      <c r="HO68" s="8">
        <v>2773</v>
      </c>
      <c r="HP68" s="8">
        <v>2840</v>
      </c>
      <c r="HQ68" s="8">
        <v>2913</v>
      </c>
      <c r="HR68" s="17">
        <v>2968</v>
      </c>
      <c r="HS68" s="17">
        <v>3013</v>
      </c>
      <c r="HT68" s="17">
        <v>3064</v>
      </c>
      <c r="HU68" s="17">
        <v>3098</v>
      </c>
      <c r="HV68" s="17">
        <v>3136</v>
      </c>
      <c r="HW68" s="17">
        <v>3178</v>
      </c>
      <c r="HX68" s="17">
        <v>3217</v>
      </c>
      <c r="HY68" s="17">
        <v>3238</v>
      </c>
      <c r="HZ68" s="17">
        <v>3264</v>
      </c>
      <c r="IA68" s="8">
        <v>3312</v>
      </c>
      <c r="IB68" s="8">
        <v>3356</v>
      </c>
      <c r="IC68" s="8">
        <v>3396</v>
      </c>
      <c r="ID68" s="8">
        <v>3425</v>
      </c>
      <c r="IE68" s="8">
        <v>3455</v>
      </c>
      <c r="IF68" s="8">
        <v>3481</v>
      </c>
      <c r="IG68" s="8">
        <v>3506</v>
      </c>
      <c r="IH68" s="8">
        <v>3531</v>
      </c>
      <c r="II68" s="8">
        <v>3558</v>
      </c>
      <c r="IJ68" s="8">
        <v>3582</v>
      </c>
      <c r="IK68" s="8">
        <v>3608</v>
      </c>
      <c r="IL68" s="8">
        <v>3625</v>
      </c>
      <c r="IM68" s="8">
        <v>3634</v>
      </c>
      <c r="IN68" s="8">
        <v>3644</v>
      </c>
      <c r="IO68" s="8">
        <v>3663</v>
      </c>
      <c r="IP68" s="8">
        <v>3690</v>
      </c>
      <c r="IQ68" s="8">
        <v>3712</v>
      </c>
      <c r="IR68" s="8">
        <v>3728</v>
      </c>
      <c r="IS68" s="8">
        <v>3748</v>
      </c>
      <c r="IT68" s="8">
        <v>3760</v>
      </c>
      <c r="IU68" s="8">
        <v>3764</v>
      </c>
      <c r="IV68" s="63">
        <v>3782</v>
      </c>
      <c r="IW68" s="8">
        <v>3795</v>
      </c>
      <c r="IX68" s="8">
        <v>3808</v>
      </c>
      <c r="IY68" s="8">
        <v>3824</v>
      </c>
      <c r="IZ68" s="8">
        <v>3836</v>
      </c>
      <c r="JA68" s="56">
        <v>3850</v>
      </c>
      <c r="JB68" s="8">
        <v>3859</v>
      </c>
      <c r="JC68" s="8">
        <v>3890</v>
      </c>
      <c r="JD68" s="8">
        <v>3901</v>
      </c>
      <c r="JE68" s="8">
        <v>3911</v>
      </c>
      <c r="JF68" s="8">
        <v>3933</v>
      </c>
      <c r="JG68" s="8">
        <v>3939</v>
      </c>
      <c r="JH68" s="8">
        <v>3950</v>
      </c>
      <c r="JI68" s="8">
        <v>3962</v>
      </c>
      <c r="JJ68" s="8">
        <v>3970</v>
      </c>
      <c r="JK68" s="8">
        <v>3983</v>
      </c>
      <c r="JL68" s="8">
        <v>3990</v>
      </c>
      <c r="JM68" s="8">
        <v>4007</v>
      </c>
      <c r="JN68" s="8">
        <v>4022</v>
      </c>
      <c r="JO68" s="8">
        <v>4029</v>
      </c>
      <c r="JP68" s="8">
        <v>4038</v>
      </c>
      <c r="JQ68" s="8">
        <v>4052</v>
      </c>
      <c r="JR68" s="8">
        <v>4078</v>
      </c>
      <c r="JS68" s="8">
        <v>4104</v>
      </c>
      <c r="JT68" s="8">
        <v>4118</v>
      </c>
      <c r="JU68" s="8">
        <v>4124</v>
      </c>
      <c r="JV68" s="8">
        <v>4135</v>
      </c>
      <c r="JW68" s="8">
        <v>4148</v>
      </c>
      <c r="JX68" s="8">
        <v>4157</v>
      </c>
      <c r="JY68" s="8">
        <v>4182</v>
      </c>
      <c r="JZ68" s="8">
        <v>4202</v>
      </c>
      <c r="KA68" s="8">
        <v>4209</v>
      </c>
      <c r="KB68" s="8">
        <v>4224</v>
      </c>
      <c r="KC68" s="8">
        <v>4242</v>
      </c>
      <c r="KD68" s="8">
        <v>4253</v>
      </c>
      <c r="KE68" s="8">
        <v>4276</v>
      </c>
      <c r="KF68" s="8">
        <v>4291</v>
      </c>
      <c r="KG68" s="8">
        <v>4304</v>
      </c>
      <c r="KH68" s="8">
        <v>4317</v>
      </c>
      <c r="KI68" s="8">
        <v>4341</v>
      </c>
      <c r="KJ68" s="8">
        <v>4356</v>
      </c>
      <c r="KK68" s="8">
        <v>4371</v>
      </c>
      <c r="KL68" s="8">
        <v>4401</v>
      </c>
      <c r="KM68" s="8">
        <v>4416</v>
      </c>
      <c r="KN68" s="8">
        <v>4444</v>
      </c>
      <c r="KO68" s="8">
        <v>4476</v>
      </c>
      <c r="KP68" s="8">
        <v>4516</v>
      </c>
      <c r="KQ68" s="8">
        <v>4569</v>
      </c>
      <c r="KR68" s="8">
        <v>4607</v>
      </c>
      <c r="KS68" s="8">
        <v>4648</v>
      </c>
      <c r="KT68" s="8">
        <v>4692</v>
      </c>
      <c r="KU68" s="8">
        <v>4737</v>
      </c>
      <c r="KV68" s="8">
        <v>4774</v>
      </c>
      <c r="KW68" s="8">
        <v>4806</v>
      </c>
      <c r="KX68" s="8">
        <v>4826</v>
      </c>
      <c r="KY68" s="8">
        <v>4869</v>
      </c>
      <c r="KZ68" s="8">
        <v>4915</v>
      </c>
      <c r="LA68" s="8">
        <v>4987</v>
      </c>
      <c r="LB68" s="8">
        <v>5055</v>
      </c>
      <c r="LC68" s="8">
        <v>5137</v>
      </c>
      <c r="LD68" s="8">
        <v>5183</v>
      </c>
      <c r="LE68" s="8">
        <v>5240</v>
      </c>
      <c r="LF68" s="8">
        <v>5283</v>
      </c>
      <c r="LG68" s="8">
        <v>5340</v>
      </c>
      <c r="LH68" s="8">
        <v>5415</v>
      </c>
      <c r="LI68" s="8">
        <v>5508</v>
      </c>
      <c r="LJ68" s="8">
        <v>5598</v>
      </c>
      <c r="LK68" s="8">
        <v>5709</v>
      </c>
      <c r="LL68" s="8">
        <v>5808</v>
      </c>
      <c r="LM68" s="8">
        <v>5899</v>
      </c>
      <c r="LN68" s="8">
        <v>6024</v>
      </c>
      <c r="LO68" s="8">
        <v>6137</v>
      </c>
      <c r="LP68" s="8">
        <v>6237</v>
      </c>
      <c r="LQ68" s="8">
        <v>6385</v>
      </c>
      <c r="LR68" s="8">
        <v>6568</v>
      </c>
      <c r="LS68" s="8"/>
    </row>
    <row r="69" spans="1:334" x14ac:dyDescent="0.2">
      <c r="A69" s="1" t="s">
        <v>2</v>
      </c>
      <c r="B69" s="8" t="s">
        <v>13</v>
      </c>
      <c r="C69" s="8" t="s">
        <v>13</v>
      </c>
      <c r="D69" s="8" t="s">
        <v>13</v>
      </c>
      <c r="E69" s="8" t="s">
        <v>13</v>
      </c>
      <c r="F69" s="8" t="s">
        <v>13</v>
      </c>
      <c r="G69" s="8" t="s">
        <v>13</v>
      </c>
      <c r="H69" s="8" t="s">
        <v>13</v>
      </c>
      <c r="I69" s="8" t="s">
        <v>13</v>
      </c>
      <c r="J69" s="8" t="s">
        <v>13</v>
      </c>
      <c r="K69" s="8" t="s">
        <v>13</v>
      </c>
      <c r="L69" s="8" t="s">
        <v>13</v>
      </c>
      <c r="M69" s="8" t="s">
        <v>13</v>
      </c>
      <c r="N69" s="8" t="s">
        <v>13</v>
      </c>
      <c r="O69" s="8" t="s">
        <v>13</v>
      </c>
      <c r="P69" s="8" t="s">
        <v>13</v>
      </c>
      <c r="Q69" s="8" t="s">
        <v>13</v>
      </c>
      <c r="R69" s="8" t="s">
        <v>13</v>
      </c>
      <c r="S69" s="8" t="s">
        <v>13</v>
      </c>
      <c r="T69" s="8" t="s">
        <v>13</v>
      </c>
      <c r="U69" s="8" t="s">
        <v>13</v>
      </c>
      <c r="V69" s="8" t="s">
        <v>13</v>
      </c>
      <c r="W69" s="8" t="s">
        <v>13</v>
      </c>
      <c r="X69" s="8" t="s">
        <v>13</v>
      </c>
      <c r="Y69" s="8" t="s">
        <v>13</v>
      </c>
      <c r="Z69" s="8" t="s">
        <v>13</v>
      </c>
      <c r="AA69" s="8" t="s">
        <v>13</v>
      </c>
      <c r="AB69" s="8" t="s">
        <v>13</v>
      </c>
      <c r="AC69" s="8" t="s">
        <v>13</v>
      </c>
      <c r="AD69" s="8" t="s">
        <v>13</v>
      </c>
      <c r="AE69" s="56" t="s">
        <v>13</v>
      </c>
      <c r="AF69" s="8" t="s">
        <v>13</v>
      </c>
      <c r="AG69" s="8" t="s">
        <v>13</v>
      </c>
      <c r="AH69" s="8" t="s">
        <v>13</v>
      </c>
      <c r="AI69" s="8" t="s">
        <v>13</v>
      </c>
      <c r="AJ69" s="8" t="s">
        <v>13</v>
      </c>
      <c r="AK69" s="8" t="s">
        <v>13</v>
      </c>
      <c r="AL69" s="8" t="s">
        <v>13</v>
      </c>
      <c r="AM69" s="8" t="s">
        <v>13</v>
      </c>
      <c r="AN69" s="8" t="s">
        <v>13</v>
      </c>
      <c r="AO69" s="8">
        <v>91</v>
      </c>
      <c r="AP69" s="8">
        <v>131</v>
      </c>
      <c r="AQ69" s="8">
        <v>158</v>
      </c>
      <c r="AR69" s="8">
        <v>192</v>
      </c>
      <c r="AS69" s="8">
        <v>224</v>
      </c>
      <c r="AT69" s="8">
        <v>260</v>
      </c>
      <c r="AU69" s="8">
        <v>288</v>
      </c>
      <c r="AV69" s="8">
        <v>340</v>
      </c>
      <c r="AW69" s="8">
        <v>384</v>
      </c>
      <c r="AX69" s="8">
        <v>409</v>
      </c>
      <c r="AY69" s="8">
        <v>438</v>
      </c>
      <c r="AZ69" s="8">
        <v>454</v>
      </c>
      <c r="BA69" s="8">
        <v>480</v>
      </c>
      <c r="BB69" s="8">
        <v>497</v>
      </c>
      <c r="BC69" s="8">
        <v>506</v>
      </c>
      <c r="BD69" s="8">
        <v>515</v>
      </c>
      <c r="BE69" s="8">
        <v>525</v>
      </c>
      <c r="BF69" s="8">
        <v>531</v>
      </c>
      <c r="BG69" s="8">
        <v>539</v>
      </c>
      <c r="BH69" s="8">
        <v>542</v>
      </c>
      <c r="BI69" s="8">
        <v>562</v>
      </c>
      <c r="BJ69" s="8">
        <v>568</v>
      </c>
      <c r="BK69" s="8">
        <v>589</v>
      </c>
      <c r="BL69" s="8">
        <v>595</v>
      </c>
      <c r="BM69" s="8">
        <v>599</v>
      </c>
      <c r="BN69" s="8">
        <v>608</v>
      </c>
      <c r="BO69" s="8">
        <v>611</v>
      </c>
      <c r="BP69" s="8">
        <v>616</v>
      </c>
      <c r="BQ69" s="8">
        <v>630</v>
      </c>
      <c r="BR69" s="8">
        <v>632</v>
      </c>
      <c r="BS69" s="8">
        <v>635</v>
      </c>
      <c r="BT69" s="8">
        <v>640</v>
      </c>
      <c r="BU69" s="8">
        <v>651</v>
      </c>
      <c r="BV69" s="8">
        <v>658</v>
      </c>
      <c r="BW69" s="8">
        <v>663</v>
      </c>
      <c r="BX69" s="8">
        <v>668</v>
      </c>
      <c r="BY69" s="8">
        <v>678</v>
      </c>
      <c r="BZ69" s="8">
        <v>681</v>
      </c>
      <c r="CA69" s="8">
        <v>686</v>
      </c>
      <c r="CB69" s="8">
        <v>689</v>
      </c>
      <c r="CC69" s="8">
        <v>692</v>
      </c>
      <c r="CD69" s="8">
        <v>692</v>
      </c>
      <c r="CE69" s="8">
        <v>694</v>
      </c>
      <c r="CF69" s="8">
        <v>694</v>
      </c>
      <c r="CG69" s="8">
        <v>697</v>
      </c>
      <c r="CH69" s="8">
        <v>698</v>
      </c>
      <c r="CI69" s="8">
        <v>700</v>
      </c>
      <c r="CJ69" s="8">
        <v>702</v>
      </c>
      <c r="CK69" s="8">
        <v>703</v>
      </c>
      <c r="CL69" s="8">
        <v>704</v>
      </c>
      <c r="CM69" s="8">
        <v>705</v>
      </c>
      <c r="CN69" s="8">
        <v>705</v>
      </c>
      <c r="CO69" s="8">
        <v>705</v>
      </c>
      <c r="CP69" s="8">
        <v>706</v>
      </c>
      <c r="CQ69" s="8">
        <v>707</v>
      </c>
      <c r="CR69" s="8">
        <v>708</v>
      </c>
      <c r="CS69" s="8">
        <v>708</v>
      </c>
      <c r="CT69" s="8">
        <v>708</v>
      </c>
      <c r="CU69" s="8">
        <v>708</v>
      </c>
      <c r="CV69" s="8">
        <v>708</v>
      </c>
      <c r="CW69" s="63">
        <v>709</v>
      </c>
      <c r="CX69" s="8">
        <v>709</v>
      </c>
      <c r="CY69" s="8">
        <v>709</v>
      </c>
      <c r="CZ69" s="8">
        <v>709</v>
      </c>
      <c r="DA69" s="8">
        <v>709</v>
      </c>
      <c r="DB69" s="8">
        <v>710</v>
      </c>
      <c r="DC69" s="8">
        <v>710</v>
      </c>
      <c r="DD69" s="8">
        <v>710</v>
      </c>
      <c r="DE69" s="8">
        <v>710</v>
      </c>
      <c r="DF69" s="8">
        <v>710</v>
      </c>
      <c r="DG69" s="8">
        <v>710</v>
      </c>
      <c r="DH69" s="8">
        <v>710</v>
      </c>
      <c r="DI69" s="8">
        <v>711</v>
      </c>
      <c r="DJ69" s="8">
        <v>711</v>
      </c>
      <c r="DK69" s="8">
        <v>711</v>
      </c>
      <c r="DL69" s="8">
        <v>712</v>
      </c>
      <c r="DM69" s="8">
        <v>712</v>
      </c>
      <c r="DN69" s="8">
        <v>714</v>
      </c>
      <c r="DO69" s="8">
        <v>714</v>
      </c>
      <c r="DP69" s="8">
        <v>715</v>
      </c>
      <c r="DQ69" s="8">
        <v>715</v>
      </c>
      <c r="DR69" s="8">
        <v>716</v>
      </c>
      <c r="DS69" s="8">
        <v>727</v>
      </c>
      <c r="DT69" s="8">
        <v>717</v>
      </c>
      <c r="DU69" s="8">
        <v>718</v>
      </c>
      <c r="DV69" s="8">
        <v>718</v>
      </c>
      <c r="DW69" s="8">
        <v>719</v>
      </c>
      <c r="DX69" s="8">
        <v>719</v>
      </c>
      <c r="DY69" s="8">
        <v>721</v>
      </c>
      <c r="DZ69" s="8">
        <v>724</v>
      </c>
      <c r="EA69" s="8">
        <v>724</v>
      </c>
      <c r="EB69" s="8">
        <v>724</v>
      </c>
      <c r="EC69" s="8">
        <v>725</v>
      </c>
      <c r="ED69" s="8">
        <v>725</v>
      </c>
      <c r="EE69" s="8">
        <v>727</v>
      </c>
      <c r="EF69" s="8">
        <v>732</v>
      </c>
      <c r="EG69" s="8">
        <v>738</v>
      </c>
      <c r="EH69" s="8">
        <v>744</v>
      </c>
      <c r="EI69" s="8">
        <v>751</v>
      </c>
      <c r="EJ69" s="8">
        <v>759</v>
      </c>
      <c r="EK69" s="8">
        <v>767</v>
      </c>
      <c r="EL69" s="8">
        <v>770</v>
      </c>
      <c r="EM69" s="8">
        <v>775</v>
      </c>
      <c r="EN69" s="8">
        <v>782</v>
      </c>
      <c r="EO69" s="8">
        <v>787</v>
      </c>
      <c r="EP69" s="8">
        <v>789</v>
      </c>
      <c r="EQ69" s="8">
        <v>796</v>
      </c>
      <c r="ER69" s="8">
        <v>797</v>
      </c>
      <c r="ES69" s="8">
        <v>799</v>
      </c>
      <c r="ET69" s="8">
        <v>805</v>
      </c>
      <c r="EU69" s="56">
        <v>810</v>
      </c>
      <c r="EV69" s="8">
        <v>817</v>
      </c>
      <c r="EW69" s="8">
        <v>820</v>
      </c>
      <c r="EX69" s="8">
        <v>823</v>
      </c>
      <c r="EY69" s="8">
        <v>829</v>
      </c>
      <c r="EZ69" s="8">
        <v>830</v>
      </c>
      <c r="FA69" s="8">
        <v>834</v>
      </c>
      <c r="FB69" s="8">
        <v>836</v>
      </c>
      <c r="FC69" s="8">
        <v>838</v>
      </c>
      <c r="FD69" s="8">
        <v>839</v>
      </c>
      <c r="FE69" s="8">
        <v>843</v>
      </c>
      <c r="FF69" s="8">
        <v>846</v>
      </c>
      <c r="FG69" s="8">
        <v>847</v>
      </c>
      <c r="FH69" s="8">
        <v>850</v>
      </c>
      <c r="FI69" s="37">
        <v>857</v>
      </c>
      <c r="FJ69" s="8">
        <v>864</v>
      </c>
      <c r="FK69" s="8">
        <v>868</v>
      </c>
      <c r="FL69" s="8">
        <v>870</v>
      </c>
      <c r="FM69" s="8">
        <v>876</v>
      </c>
      <c r="FN69" s="8">
        <v>878</v>
      </c>
      <c r="FO69" s="8">
        <v>880</v>
      </c>
      <c r="FP69" s="8">
        <v>886</v>
      </c>
      <c r="FQ69" s="8">
        <v>887</v>
      </c>
      <c r="FR69" s="8">
        <v>890</v>
      </c>
      <c r="FS69" s="8">
        <v>894</v>
      </c>
      <c r="FT69" s="8">
        <v>895</v>
      </c>
      <c r="FU69" s="8">
        <v>898</v>
      </c>
      <c r="FV69" s="8">
        <v>902</v>
      </c>
      <c r="FW69" s="8">
        <v>902</v>
      </c>
      <c r="FX69" s="8">
        <v>905</v>
      </c>
      <c r="FY69" s="8">
        <v>908</v>
      </c>
      <c r="FZ69" s="8">
        <v>909</v>
      </c>
      <c r="GA69" s="8">
        <v>911</v>
      </c>
      <c r="GB69" s="8">
        <v>911</v>
      </c>
      <c r="GC69" s="8">
        <v>919</v>
      </c>
      <c r="GD69" s="8">
        <v>925</v>
      </c>
      <c r="GE69" s="8">
        <v>929</v>
      </c>
      <c r="GF69" s="8">
        <v>933</v>
      </c>
      <c r="GG69" s="8">
        <v>935</v>
      </c>
      <c r="GH69" s="8">
        <v>936</v>
      </c>
      <c r="GI69" s="8">
        <v>940</v>
      </c>
      <c r="GJ69" s="8">
        <v>941</v>
      </c>
      <c r="GK69" s="8">
        <v>946</v>
      </c>
      <c r="GL69" s="8">
        <v>946</v>
      </c>
      <c r="GM69" s="8">
        <v>947</v>
      </c>
      <c r="GN69" s="8">
        <v>948</v>
      </c>
      <c r="GO69" s="8">
        <v>949</v>
      </c>
      <c r="GP69" s="8">
        <v>950</v>
      </c>
      <c r="GQ69" s="8">
        <v>950</v>
      </c>
      <c r="GR69" s="8">
        <v>951</v>
      </c>
      <c r="GS69" s="8">
        <v>954</v>
      </c>
      <c r="GT69" s="8">
        <v>954</v>
      </c>
      <c r="GU69" s="8">
        <v>957</v>
      </c>
      <c r="GV69" s="8">
        <v>957</v>
      </c>
      <c r="GW69" s="8">
        <v>958</v>
      </c>
      <c r="GX69" s="8">
        <v>961</v>
      </c>
      <c r="GY69" s="8">
        <v>964</v>
      </c>
      <c r="GZ69" s="63">
        <v>966</v>
      </c>
      <c r="HA69" s="8">
        <v>972</v>
      </c>
      <c r="HB69" s="8">
        <v>983</v>
      </c>
      <c r="HC69" s="8">
        <v>1014</v>
      </c>
      <c r="HD69" s="8">
        <v>1028</v>
      </c>
      <c r="HE69" s="8">
        <v>1050</v>
      </c>
      <c r="HF69" s="8">
        <v>1079</v>
      </c>
      <c r="HG69" s="8">
        <v>1109</v>
      </c>
      <c r="HH69" s="8">
        <v>1143</v>
      </c>
      <c r="HI69" s="8">
        <v>1177</v>
      </c>
      <c r="HJ69" s="8">
        <v>1204</v>
      </c>
      <c r="HK69" s="8">
        <v>1228</v>
      </c>
      <c r="HL69" s="8">
        <v>1258</v>
      </c>
      <c r="HM69" s="8">
        <v>1292</v>
      </c>
      <c r="HN69" s="8">
        <v>1333</v>
      </c>
      <c r="HO69" s="8">
        <v>1381</v>
      </c>
      <c r="HP69" s="8">
        <v>1417</v>
      </c>
      <c r="HQ69" s="8">
        <v>1438</v>
      </c>
      <c r="HR69" s="17">
        <v>1464</v>
      </c>
      <c r="HS69" s="17">
        <v>1494</v>
      </c>
      <c r="HT69" s="17">
        <v>1534</v>
      </c>
      <c r="HU69" s="17">
        <v>1556</v>
      </c>
      <c r="HV69" s="17">
        <v>1578</v>
      </c>
      <c r="HW69" s="17">
        <v>1596</v>
      </c>
      <c r="HX69" s="17">
        <v>1612</v>
      </c>
      <c r="HY69" s="17">
        <v>1632</v>
      </c>
      <c r="HZ69" s="17">
        <v>1646</v>
      </c>
      <c r="IA69" s="8">
        <v>1668</v>
      </c>
      <c r="IB69" s="8">
        <v>1680</v>
      </c>
      <c r="IC69" s="8">
        <v>1696</v>
      </c>
      <c r="ID69" s="8">
        <v>1710</v>
      </c>
      <c r="IE69" s="8">
        <v>1722</v>
      </c>
      <c r="IF69" s="8">
        <v>1734</v>
      </c>
      <c r="IG69" s="8">
        <v>1745</v>
      </c>
      <c r="IH69" s="8">
        <v>1763</v>
      </c>
      <c r="II69" s="8">
        <v>1780</v>
      </c>
      <c r="IJ69" s="8">
        <v>1792</v>
      </c>
      <c r="IK69" s="8">
        <v>1807</v>
      </c>
      <c r="IL69" s="8">
        <v>1819</v>
      </c>
      <c r="IM69" s="8">
        <v>1828</v>
      </c>
      <c r="IN69" s="8">
        <v>1833</v>
      </c>
      <c r="IO69" s="8">
        <v>1855</v>
      </c>
      <c r="IP69" s="8">
        <v>1864</v>
      </c>
      <c r="IQ69" s="8">
        <v>1878</v>
      </c>
      <c r="IR69" s="8">
        <v>1887</v>
      </c>
      <c r="IS69" s="8">
        <v>1894</v>
      </c>
      <c r="IT69" s="8">
        <v>1897</v>
      </c>
      <c r="IU69" s="8">
        <v>1897</v>
      </c>
      <c r="IV69" s="63">
        <v>1906</v>
      </c>
      <c r="IW69" s="8">
        <v>1913</v>
      </c>
      <c r="IX69" s="8">
        <v>1917</v>
      </c>
      <c r="IY69" s="8">
        <v>1930</v>
      </c>
      <c r="IZ69" s="8">
        <v>1938</v>
      </c>
      <c r="JA69" s="56">
        <v>1944</v>
      </c>
      <c r="JB69" s="8">
        <v>1948</v>
      </c>
      <c r="JC69" s="8">
        <v>1964</v>
      </c>
      <c r="JD69" s="8">
        <v>1974</v>
      </c>
      <c r="JE69" s="8">
        <v>1978</v>
      </c>
      <c r="JF69" s="8">
        <v>1985</v>
      </c>
      <c r="JG69" s="8">
        <v>1991</v>
      </c>
      <c r="JH69" s="8">
        <v>1999</v>
      </c>
      <c r="JI69" s="8">
        <v>2006</v>
      </c>
      <c r="JJ69" s="8">
        <v>2008</v>
      </c>
      <c r="JK69" s="8">
        <v>2019</v>
      </c>
      <c r="JL69" s="8">
        <v>2021</v>
      </c>
      <c r="JM69" s="8">
        <v>2023</v>
      </c>
      <c r="JN69" s="8">
        <v>2031</v>
      </c>
      <c r="JO69" s="8">
        <v>2038</v>
      </c>
      <c r="JP69" s="8">
        <v>2041</v>
      </c>
      <c r="JQ69" s="8">
        <v>2046</v>
      </c>
      <c r="JR69" s="8">
        <v>2057</v>
      </c>
      <c r="JS69" s="8">
        <v>2070</v>
      </c>
      <c r="JT69" s="8">
        <v>2075</v>
      </c>
      <c r="JU69" s="8">
        <v>2076</v>
      </c>
      <c r="JV69" s="8">
        <v>2079</v>
      </c>
      <c r="JW69" s="8">
        <v>2083</v>
      </c>
      <c r="JX69" s="8">
        <v>2090</v>
      </c>
      <c r="JY69" s="8">
        <v>2100</v>
      </c>
      <c r="JZ69" s="8">
        <v>2106</v>
      </c>
      <c r="KA69" s="8">
        <v>2116</v>
      </c>
      <c r="KB69" s="8">
        <v>2122</v>
      </c>
      <c r="KC69" s="8">
        <v>2130</v>
      </c>
      <c r="KD69" s="8">
        <v>2133</v>
      </c>
      <c r="KE69" s="8">
        <v>2143</v>
      </c>
      <c r="KF69" s="8">
        <v>2149</v>
      </c>
      <c r="KG69" s="8">
        <v>2158</v>
      </c>
      <c r="KH69" s="8">
        <v>2169</v>
      </c>
      <c r="KI69" s="8">
        <v>2193</v>
      </c>
      <c r="KJ69" s="8">
        <v>2208</v>
      </c>
      <c r="KK69" s="8">
        <v>2217</v>
      </c>
      <c r="KL69" s="8">
        <v>2236</v>
      </c>
      <c r="KM69" s="8">
        <v>2245</v>
      </c>
      <c r="KN69" s="8">
        <v>2262</v>
      </c>
      <c r="KO69" s="8">
        <v>2269</v>
      </c>
      <c r="KP69" s="8">
        <v>2282</v>
      </c>
      <c r="KQ69" s="8">
        <v>2297</v>
      </c>
      <c r="KR69" s="8">
        <v>2315</v>
      </c>
      <c r="KS69" s="8">
        <v>2335</v>
      </c>
      <c r="KT69" s="8">
        <v>2352</v>
      </c>
      <c r="KU69" s="8">
        <v>2380</v>
      </c>
      <c r="KV69" s="8">
        <v>2403</v>
      </c>
      <c r="KW69" s="8">
        <v>2421</v>
      </c>
      <c r="KX69" s="8">
        <v>2438</v>
      </c>
      <c r="KY69" s="8">
        <v>2463</v>
      </c>
      <c r="KZ69" s="8">
        <v>2487</v>
      </c>
      <c r="LA69" s="8">
        <v>2515</v>
      </c>
      <c r="LB69" s="8">
        <v>2542</v>
      </c>
      <c r="LC69" s="8">
        <v>2572</v>
      </c>
      <c r="LD69" s="8">
        <v>2598</v>
      </c>
      <c r="LE69" s="8">
        <v>2622</v>
      </c>
      <c r="LF69" s="8">
        <v>2649</v>
      </c>
      <c r="LG69" s="8">
        <v>2672</v>
      </c>
      <c r="LH69" s="8">
        <v>2699</v>
      </c>
      <c r="LI69" s="8">
        <v>2742</v>
      </c>
      <c r="LJ69" s="8">
        <v>2792</v>
      </c>
      <c r="LK69" s="8">
        <v>2860</v>
      </c>
      <c r="LL69" s="8">
        <v>2919</v>
      </c>
      <c r="LM69" s="8">
        <v>2976</v>
      </c>
      <c r="LN69" s="8">
        <v>3050</v>
      </c>
      <c r="LO69" s="8">
        <v>3100</v>
      </c>
      <c r="LP69" s="8">
        <v>3162</v>
      </c>
      <c r="LQ69" s="8">
        <v>3231</v>
      </c>
      <c r="LR69" s="8">
        <v>3336</v>
      </c>
      <c r="LS69" s="8"/>
    </row>
    <row r="70" spans="1:334" x14ac:dyDescent="0.2">
      <c r="A70" s="1" t="s">
        <v>1</v>
      </c>
      <c r="B70" s="8" t="s">
        <v>13</v>
      </c>
      <c r="C70" s="8" t="s">
        <v>13</v>
      </c>
      <c r="D70" s="8" t="s">
        <v>13</v>
      </c>
      <c r="E70" s="8" t="s">
        <v>13</v>
      </c>
      <c r="F70" s="8" t="s">
        <v>13</v>
      </c>
      <c r="G70" s="8" t="s">
        <v>13</v>
      </c>
      <c r="H70" s="8" t="s">
        <v>13</v>
      </c>
      <c r="I70" s="8" t="s">
        <v>13</v>
      </c>
      <c r="J70" s="8" t="s">
        <v>13</v>
      </c>
      <c r="K70" s="8" t="s">
        <v>13</v>
      </c>
      <c r="L70" s="8" t="s">
        <v>13</v>
      </c>
      <c r="M70" s="8" t="s">
        <v>13</v>
      </c>
      <c r="N70" s="8" t="s">
        <v>13</v>
      </c>
      <c r="O70" s="8" t="s">
        <v>13</v>
      </c>
      <c r="P70" s="8" t="s">
        <v>13</v>
      </c>
      <c r="Q70" s="8" t="s">
        <v>13</v>
      </c>
      <c r="R70" s="8" t="s">
        <v>13</v>
      </c>
      <c r="S70" s="8" t="s">
        <v>13</v>
      </c>
      <c r="T70" s="8" t="s">
        <v>13</v>
      </c>
      <c r="U70" s="8" t="s">
        <v>13</v>
      </c>
      <c r="V70" s="8" t="s">
        <v>13</v>
      </c>
      <c r="W70" s="8" t="s">
        <v>13</v>
      </c>
      <c r="X70" s="8" t="s">
        <v>13</v>
      </c>
      <c r="Y70" s="8" t="s">
        <v>13</v>
      </c>
      <c r="Z70" s="8" t="s">
        <v>13</v>
      </c>
      <c r="AA70" s="8" t="s">
        <v>13</v>
      </c>
      <c r="AB70" s="8" t="s">
        <v>13</v>
      </c>
      <c r="AC70" s="8" t="s">
        <v>13</v>
      </c>
      <c r="AD70" s="8" t="s">
        <v>13</v>
      </c>
      <c r="AE70" s="56" t="s">
        <v>13</v>
      </c>
      <c r="AF70" s="8" t="s">
        <v>13</v>
      </c>
      <c r="AG70" s="8" t="s">
        <v>13</v>
      </c>
      <c r="AH70" s="8" t="s">
        <v>13</v>
      </c>
      <c r="AI70" s="8" t="s">
        <v>13</v>
      </c>
      <c r="AJ70" s="8" t="s">
        <v>13</v>
      </c>
      <c r="AK70" s="8" t="s">
        <v>13</v>
      </c>
      <c r="AL70" s="8" t="s">
        <v>13</v>
      </c>
      <c r="AM70" s="8" t="s">
        <v>13</v>
      </c>
      <c r="AN70" s="8" t="s">
        <v>13</v>
      </c>
      <c r="AO70" s="8">
        <v>30</v>
      </c>
      <c r="AP70" s="8">
        <v>54</v>
      </c>
      <c r="AQ70" s="8">
        <v>63</v>
      </c>
      <c r="AR70" s="8">
        <v>81</v>
      </c>
      <c r="AS70" s="8">
        <v>93</v>
      </c>
      <c r="AT70" s="8">
        <v>108</v>
      </c>
      <c r="AU70" s="8">
        <v>124</v>
      </c>
      <c r="AV70" s="8">
        <v>168</v>
      </c>
      <c r="AW70" s="8">
        <v>191</v>
      </c>
      <c r="AX70" s="8">
        <v>212</v>
      </c>
      <c r="AY70" s="8">
        <v>216</v>
      </c>
      <c r="AZ70" s="8">
        <v>222</v>
      </c>
      <c r="BA70" s="8">
        <v>236</v>
      </c>
      <c r="BB70" s="8">
        <v>243</v>
      </c>
      <c r="BC70" s="8">
        <v>253</v>
      </c>
      <c r="BD70" s="8">
        <v>263</v>
      </c>
      <c r="BE70" s="8">
        <v>263</v>
      </c>
      <c r="BF70" s="8">
        <v>270</v>
      </c>
      <c r="BG70" s="8">
        <v>274</v>
      </c>
      <c r="BH70" s="8">
        <v>286</v>
      </c>
      <c r="BI70" s="8">
        <v>321</v>
      </c>
      <c r="BJ70" s="8">
        <v>329</v>
      </c>
      <c r="BK70" s="8">
        <v>381</v>
      </c>
      <c r="BL70" s="8">
        <v>392</v>
      </c>
      <c r="BM70" s="8">
        <v>396</v>
      </c>
      <c r="BN70" s="8">
        <v>401</v>
      </c>
      <c r="BO70" s="8">
        <v>406</v>
      </c>
      <c r="BP70" s="8">
        <v>416</v>
      </c>
      <c r="BQ70" s="8">
        <v>428</v>
      </c>
      <c r="BR70" s="8">
        <v>432</v>
      </c>
      <c r="BS70" s="8">
        <v>434</v>
      </c>
      <c r="BT70" s="8">
        <v>437</v>
      </c>
      <c r="BU70" s="8">
        <v>442</v>
      </c>
      <c r="BV70" s="8">
        <v>452</v>
      </c>
      <c r="BW70" s="8">
        <v>453</v>
      </c>
      <c r="BX70" s="8">
        <v>456</v>
      </c>
      <c r="BY70" s="8">
        <v>461</v>
      </c>
      <c r="BZ70" s="8">
        <v>462</v>
      </c>
      <c r="CA70" s="8">
        <v>465</v>
      </c>
      <c r="CB70" s="8">
        <v>466</v>
      </c>
      <c r="CC70" s="8">
        <v>470</v>
      </c>
      <c r="CD70" s="8">
        <v>473</v>
      </c>
      <c r="CE70" s="8">
        <v>474</v>
      </c>
      <c r="CF70" s="8">
        <v>475</v>
      </c>
      <c r="CG70" s="8">
        <v>475</v>
      </c>
      <c r="CH70" s="8">
        <v>479</v>
      </c>
      <c r="CI70" s="8">
        <v>477</v>
      </c>
      <c r="CJ70" s="8">
        <v>478</v>
      </c>
      <c r="CK70" s="8">
        <v>480</v>
      </c>
      <c r="CL70" s="8">
        <v>480</v>
      </c>
      <c r="CM70" s="8">
        <v>481</v>
      </c>
      <c r="CN70" s="8">
        <v>482</v>
      </c>
      <c r="CO70" s="8">
        <v>482</v>
      </c>
      <c r="CP70" s="8">
        <v>483</v>
      </c>
      <c r="CQ70" s="8">
        <v>483</v>
      </c>
      <c r="CR70" s="8">
        <v>484</v>
      </c>
      <c r="CS70" s="8">
        <v>485</v>
      </c>
      <c r="CT70" s="8">
        <v>485</v>
      </c>
      <c r="CU70" s="8">
        <v>485</v>
      </c>
      <c r="CV70" s="8">
        <v>485</v>
      </c>
      <c r="CW70" s="63">
        <v>485</v>
      </c>
      <c r="CX70" s="8">
        <v>485</v>
      </c>
      <c r="CY70" s="8">
        <v>485</v>
      </c>
      <c r="CZ70" s="8">
        <v>486</v>
      </c>
      <c r="DA70" s="8">
        <v>486</v>
      </c>
      <c r="DB70" s="8">
        <v>488</v>
      </c>
      <c r="DC70" s="8">
        <v>488</v>
      </c>
      <c r="DD70" s="8">
        <v>488</v>
      </c>
      <c r="DE70" s="8">
        <v>488</v>
      </c>
      <c r="DF70" s="8">
        <v>488</v>
      </c>
      <c r="DG70" s="8">
        <v>488</v>
      </c>
      <c r="DH70" s="8">
        <v>488</v>
      </c>
      <c r="DI70" s="8">
        <v>488</v>
      </c>
      <c r="DJ70" s="8">
        <v>488</v>
      </c>
      <c r="DK70" s="8">
        <v>489</v>
      </c>
      <c r="DL70" s="8">
        <v>490</v>
      </c>
      <c r="DM70" s="8">
        <v>490</v>
      </c>
      <c r="DN70" s="8">
        <v>490</v>
      </c>
      <c r="DO70" s="8">
        <v>490</v>
      </c>
      <c r="DP70" s="8">
        <v>490</v>
      </c>
      <c r="DQ70" s="8">
        <v>490</v>
      </c>
      <c r="DR70" s="8">
        <v>490</v>
      </c>
      <c r="DS70" s="8">
        <v>490</v>
      </c>
      <c r="DT70" s="8">
        <v>490</v>
      </c>
      <c r="DU70" s="8">
        <v>490</v>
      </c>
      <c r="DV70" s="8">
        <v>491</v>
      </c>
      <c r="DW70" s="8">
        <v>491</v>
      </c>
      <c r="DX70" s="8">
        <v>491</v>
      </c>
      <c r="DY70" s="8">
        <v>491</v>
      </c>
      <c r="DZ70" s="8">
        <v>492</v>
      </c>
      <c r="EA70" s="8">
        <v>492</v>
      </c>
      <c r="EB70" s="8">
        <v>495</v>
      </c>
      <c r="EC70" s="8">
        <v>498</v>
      </c>
      <c r="ED70" s="8">
        <v>498</v>
      </c>
      <c r="EE70" s="8">
        <v>498</v>
      </c>
      <c r="EF70" s="8">
        <v>499</v>
      </c>
      <c r="EG70" s="8">
        <v>499</v>
      </c>
      <c r="EH70" s="8">
        <v>502</v>
      </c>
      <c r="EI70" s="8">
        <v>504</v>
      </c>
      <c r="EJ70" s="8">
        <v>507</v>
      </c>
      <c r="EK70" s="8">
        <v>509</v>
      </c>
      <c r="EL70" s="8">
        <v>512</v>
      </c>
      <c r="EM70" s="8">
        <v>517</v>
      </c>
      <c r="EN70" s="8">
        <v>518</v>
      </c>
      <c r="EO70" s="8">
        <v>519</v>
      </c>
      <c r="EP70" s="8">
        <v>520</v>
      </c>
      <c r="EQ70" s="8">
        <v>530</v>
      </c>
      <c r="ER70" s="8">
        <v>531</v>
      </c>
      <c r="ES70" s="8">
        <v>532</v>
      </c>
      <c r="ET70" s="8">
        <v>532</v>
      </c>
      <c r="EU70" s="56">
        <v>533</v>
      </c>
      <c r="EV70" s="8">
        <v>541</v>
      </c>
      <c r="EW70" s="8">
        <v>542</v>
      </c>
      <c r="EX70" s="8">
        <v>545</v>
      </c>
      <c r="EY70" s="8">
        <v>548</v>
      </c>
      <c r="EZ70" s="8">
        <v>548</v>
      </c>
      <c r="FA70" s="8">
        <v>549</v>
      </c>
      <c r="FB70" s="8">
        <v>551</v>
      </c>
      <c r="FC70" s="8">
        <v>551</v>
      </c>
      <c r="FD70" s="8">
        <v>553</v>
      </c>
      <c r="FE70" s="8">
        <v>555</v>
      </c>
      <c r="FF70" s="8">
        <v>556</v>
      </c>
      <c r="FG70" s="8">
        <v>556</v>
      </c>
      <c r="FH70" s="8">
        <v>556</v>
      </c>
      <c r="FI70" s="37">
        <v>557</v>
      </c>
      <c r="FJ70" s="8">
        <v>558</v>
      </c>
      <c r="FK70" s="8">
        <v>561</v>
      </c>
      <c r="FL70" s="8">
        <v>564</v>
      </c>
      <c r="FM70" s="8">
        <v>564</v>
      </c>
      <c r="FN70" s="8">
        <v>567</v>
      </c>
      <c r="FO70" s="8">
        <v>567</v>
      </c>
      <c r="FP70" s="8">
        <v>568</v>
      </c>
      <c r="FQ70" s="8">
        <v>569</v>
      </c>
      <c r="FR70" s="8">
        <v>570</v>
      </c>
      <c r="FS70" s="8">
        <v>574</v>
      </c>
      <c r="FT70" s="8">
        <v>575</v>
      </c>
      <c r="FU70" s="8">
        <v>576</v>
      </c>
      <c r="FV70" s="8">
        <v>577</v>
      </c>
      <c r="FW70" s="8">
        <v>577</v>
      </c>
      <c r="FX70" s="8">
        <v>578</v>
      </c>
      <c r="FY70" s="8">
        <v>580</v>
      </c>
      <c r="FZ70" s="8">
        <v>580</v>
      </c>
      <c r="GA70" s="8">
        <v>581</v>
      </c>
      <c r="GB70" s="8">
        <v>582</v>
      </c>
      <c r="GC70" s="8">
        <v>586</v>
      </c>
      <c r="GD70" s="8">
        <v>590</v>
      </c>
      <c r="GE70" s="8">
        <v>590</v>
      </c>
      <c r="GF70" s="8">
        <v>592</v>
      </c>
      <c r="GG70" s="8">
        <v>594</v>
      </c>
      <c r="GH70" s="8">
        <v>596</v>
      </c>
      <c r="GI70" s="8">
        <v>597</v>
      </c>
      <c r="GJ70" s="8">
        <v>597</v>
      </c>
      <c r="GK70" s="8">
        <v>597</v>
      </c>
      <c r="GL70" s="8">
        <v>597</v>
      </c>
      <c r="GM70" s="8">
        <v>598</v>
      </c>
      <c r="GN70" s="8">
        <v>598</v>
      </c>
      <c r="GO70" s="8">
        <v>599</v>
      </c>
      <c r="GP70" s="8">
        <v>599</v>
      </c>
      <c r="GQ70" s="8">
        <v>601</v>
      </c>
      <c r="GR70" s="8">
        <v>601</v>
      </c>
      <c r="GS70" s="8">
        <v>601</v>
      </c>
      <c r="GT70" s="8">
        <v>601</v>
      </c>
      <c r="GU70" s="8">
        <v>601</v>
      </c>
      <c r="GV70" s="8">
        <v>603</v>
      </c>
      <c r="GW70" s="8">
        <v>603</v>
      </c>
      <c r="GX70" s="8">
        <v>603</v>
      </c>
      <c r="GY70" s="8">
        <v>605</v>
      </c>
      <c r="GZ70" s="63">
        <v>607</v>
      </c>
      <c r="HA70" s="8">
        <v>609</v>
      </c>
      <c r="HB70" s="8">
        <v>612</v>
      </c>
      <c r="HC70" s="8">
        <v>618</v>
      </c>
      <c r="HD70" s="8">
        <v>625</v>
      </c>
      <c r="HE70" s="8">
        <v>627</v>
      </c>
      <c r="HF70" s="8">
        <v>634</v>
      </c>
      <c r="HG70" s="8">
        <v>645</v>
      </c>
      <c r="HH70" s="8">
        <v>651</v>
      </c>
      <c r="HI70" s="8">
        <v>654</v>
      </c>
      <c r="HJ70" s="8">
        <v>668</v>
      </c>
      <c r="HK70" s="8">
        <v>684</v>
      </c>
      <c r="HL70" s="8">
        <v>693</v>
      </c>
      <c r="HM70" s="8">
        <v>710</v>
      </c>
      <c r="HN70" s="8">
        <v>729</v>
      </c>
      <c r="HO70" s="8">
        <v>749</v>
      </c>
      <c r="HP70" s="8">
        <v>767</v>
      </c>
      <c r="HQ70" s="8">
        <v>775</v>
      </c>
      <c r="HR70" s="17">
        <v>786</v>
      </c>
      <c r="HS70" s="17">
        <v>796</v>
      </c>
      <c r="HT70" s="17">
        <v>810</v>
      </c>
      <c r="HU70" s="17">
        <v>827</v>
      </c>
      <c r="HV70" s="17">
        <v>842</v>
      </c>
      <c r="HW70" s="17">
        <v>851</v>
      </c>
      <c r="HX70" s="17">
        <v>858</v>
      </c>
      <c r="HY70" s="17">
        <v>860</v>
      </c>
      <c r="HZ70" s="17">
        <v>863</v>
      </c>
      <c r="IA70" s="8">
        <v>869</v>
      </c>
      <c r="IB70" s="8">
        <v>880</v>
      </c>
      <c r="IC70" s="8">
        <v>897</v>
      </c>
      <c r="ID70" s="8">
        <v>901</v>
      </c>
      <c r="IE70" s="8">
        <v>905</v>
      </c>
      <c r="IF70" s="8">
        <v>908</v>
      </c>
      <c r="IG70" s="8">
        <v>910</v>
      </c>
      <c r="IH70" s="8">
        <v>914</v>
      </c>
      <c r="II70" s="8">
        <v>918</v>
      </c>
      <c r="IJ70" s="8">
        <v>923</v>
      </c>
      <c r="IK70" s="8">
        <v>929</v>
      </c>
      <c r="IL70" s="8">
        <v>934</v>
      </c>
      <c r="IM70" s="8">
        <v>934</v>
      </c>
      <c r="IN70" s="8">
        <v>935</v>
      </c>
      <c r="IO70" s="8">
        <v>940</v>
      </c>
      <c r="IP70" s="8">
        <v>949</v>
      </c>
      <c r="IQ70" s="8">
        <v>959</v>
      </c>
      <c r="IR70" s="8">
        <v>959</v>
      </c>
      <c r="IS70" s="8">
        <v>961</v>
      </c>
      <c r="IT70" s="8">
        <v>965</v>
      </c>
      <c r="IU70" s="8">
        <v>969</v>
      </c>
      <c r="IV70" s="63">
        <v>971</v>
      </c>
      <c r="IW70" s="8">
        <v>975</v>
      </c>
      <c r="IX70" s="8">
        <v>979</v>
      </c>
      <c r="IY70" s="8">
        <v>982</v>
      </c>
      <c r="IZ70" s="8">
        <v>988</v>
      </c>
      <c r="JA70" s="56">
        <v>992</v>
      </c>
      <c r="JB70" s="8">
        <v>994</v>
      </c>
      <c r="JC70" s="8">
        <v>999</v>
      </c>
      <c r="JD70" s="8">
        <v>1002</v>
      </c>
      <c r="JE70" s="8">
        <v>1004</v>
      </c>
      <c r="JF70" s="8">
        <v>1008</v>
      </c>
      <c r="JG70" s="8">
        <v>1011</v>
      </c>
      <c r="JH70" s="8">
        <v>1013</v>
      </c>
      <c r="JI70" s="8">
        <v>1014</v>
      </c>
      <c r="JJ70" s="8">
        <v>1016</v>
      </c>
      <c r="JK70" s="8">
        <v>1047</v>
      </c>
      <c r="JL70" s="8">
        <v>1049</v>
      </c>
      <c r="JM70" s="8">
        <v>1053</v>
      </c>
      <c r="JN70" s="8">
        <v>1054</v>
      </c>
      <c r="JO70" s="8">
        <v>1063</v>
      </c>
      <c r="JP70" s="8">
        <v>1064</v>
      </c>
      <c r="JQ70" s="8">
        <v>1074</v>
      </c>
      <c r="JR70" s="8">
        <v>1082</v>
      </c>
      <c r="JS70" s="8">
        <v>1110</v>
      </c>
      <c r="JT70" s="8">
        <v>1115</v>
      </c>
      <c r="JU70" s="8">
        <v>1119</v>
      </c>
      <c r="JV70" s="8">
        <v>1123</v>
      </c>
      <c r="JW70" s="8">
        <v>1127</v>
      </c>
      <c r="JX70" s="8">
        <v>1132</v>
      </c>
      <c r="JY70" s="8">
        <v>1136</v>
      </c>
      <c r="JZ70" s="8">
        <v>1140</v>
      </c>
      <c r="KA70" s="8">
        <v>1150</v>
      </c>
      <c r="KB70" s="8">
        <v>1153</v>
      </c>
      <c r="KC70" s="8">
        <v>1157</v>
      </c>
      <c r="KD70" s="8">
        <v>1158</v>
      </c>
      <c r="KE70" s="8">
        <v>1163</v>
      </c>
      <c r="KF70" s="8">
        <v>1165</v>
      </c>
      <c r="KG70" s="8">
        <v>1170</v>
      </c>
      <c r="KH70" s="8">
        <v>1174</v>
      </c>
      <c r="KI70" s="8">
        <v>1183</v>
      </c>
      <c r="KJ70" s="8">
        <v>1192</v>
      </c>
      <c r="KK70" s="8">
        <v>1197</v>
      </c>
      <c r="KL70" s="8">
        <v>1212</v>
      </c>
      <c r="KM70" s="8">
        <v>1216</v>
      </c>
      <c r="KN70" s="8">
        <v>1234</v>
      </c>
      <c r="KO70" s="8">
        <v>1241</v>
      </c>
      <c r="KP70" s="8">
        <v>1246</v>
      </c>
      <c r="KQ70" s="8">
        <v>1250</v>
      </c>
      <c r="KR70" s="8">
        <v>1258</v>
      </c>
      <c r="KS70" s="8">
        <v>1279</v>
      </c>
      <c r="KT70" s="8">
        <v>1290</v>
      </c>
      <c r="KU70" s="8">
        <v>1301</v>
      </c>
      <c r="KV70" s="8">
        <v>1307</v>
      </c>
      <c r="KW70" s="8">
        <v>1318</v>
      </c>
      <c r="KX70" s="8">
        <v>1327</v>
      </c>
      <c r="KY70" s="8">
        <v>1334</v>
      </c>
      <c r="KZ70" s="8">
        <v>1344</v>
      </c>
      <c r="LA70" s="8">
        <v>1353</v>
      </c>
      <c r="LB70" s="17">
        <v>1379</v>
      </c>
      <c r="LC70" s="8">
        <v>1395</v>
      </c>
      <c r="LD70" s="8">
        <v>1408</v>
      </c>
      <c r="LE70" s="8">
        <v>1434</v>
      </c>
      <c r="LF70" s="8">
        <v>1448</v>
      </c>
      <c r="LG70" s="8">
        <v>1465</v>
      </c>
      <c r="LH70" s="8">
        <v>1471</v>
      </c>
      <c r="LI70" s="8">
        <v>1503</v>
      </c>
      <c r="LJ70" s="8">
        <v>1534</v>
      </c>
      <c r="LK70" s="8">
        <v>1576</v>
      </c>
      <c r="LL70" s="8">
        <v>1616</v>
      </c>
      <c r="LM70" s="8">
        <v>1669</v>
      </c>
      <c r="LN70" s="8">
        <v>1701</v>
      </c>
      <c r="LO70" s="8">
        <v>1731</v>
      </c>
      <c r="LP70" s="8">
        <v>1786</v>
      </c>
      <c r="LQ70" s="8">
        <v>1854</v>
      </c>
      <c r="LR70" s="8">
        <v>1925</v>
      </c>
      <c r="LS70" s="8"/>
    </row>
    <row r="71" spans="1:334" x14ac:dyDescent="0.2">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56"/>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63"/>
      <c r="CX71" s="8"/>
      <c r="CY71" s="8"/>
      <c r="CZ71" s="8"/>
      <c r="DA71" s="8"/>
      <c r="DB71" s="8"/>
      <c r="DC71" s="8"/>
      <c r="DD71" s="8"/>
      <c r="DE71" s="8"/>
      <c r="DF71" s="8"/>
      <c r="DG71" s="8"/>
      <c r="DH71" s="8"/>
      <c r="DI71" s="8"/>
      <c r="DJ71" s="8"/>
      <c r="DK71" s="8"/>
      <c r="DL71" s="8"/>
      <c r="DM71" s="8"/>
      <c r="DN71" s="8"/>
      <c r="DO71" s="8"/>
      <c r="DP71" s="8"/>
      <c r="DQ71" s="8"/>
      <c r="DR71" s="8"/>
      <c r="DS71" s="8"/>
      <c r="DT71" s="8"/>
      <c r="DU71" s="8"/>
      <c r="DV71" s="8"/>
      <c r="DW71" s="8"/>
      <c r="DX71" s="8"/>
      <c r="DY71" s="8"/>
      <c r="DZ71" s="8"/>
      <c r="EA71" s="8"/>
      <c r="EB71" s="8"/>
      <c r="EC71" s="8"/>
      <c r="ED71" s="8"/>
      <c r="EE71" s="8"/>
      <c r="EF71" s="8"/>
      <c r="EG71" s="8"/>
      <c r="EH71" s="8"/>
      <c r="EI71" s="8"/>
      <c r="EJ71" s="8"/>
      <c r="EK71" s="8"/>
      <c r="EL71" s="8"/>
      <c r="EM71" s="8"/>
      <c r="EN71" s="8"/>
      <c r="EO71" s="8"/>
      <c r="EP71" s="8"/>
      <c r="EQ71" s="8"/>
      <c r="ER71" s="8"/>
      <c r="ES71" s="8"/>
      <c r="ET71" s="8"/>
      <c r="EU71" s="56"/>
      <c r="EV71" s="8"/>
      <c r="EW71" s="8"/>
      <c r="EX71" s="8"/>
      <c r="EY71" s="8"/>
      <c r="EZ71" s="8"/>
      <c r="FA71" s="8"/>
      <c r="FB71" s="8"/>
      <c r="FC71" s="8"/>
      <c r="FD71" s="8"/>
      <c r="FE71" s="8"/>
      <c r="FF71" s="8"/>
      <c r="FG71" s="8"/>
      <c r="FH71" s="8"/>
      <c r="FI71" s="37"/>
      <c r="FJ71" s="8"/>
      <c r="FK71" s="8"/>
      <c r="FL71" s="8"/>
      <c r="FM71" s="8"/>
      <c r="FN71" s="8"/>
      <c r="FO71" s="8"/>
      <c r="FP71" s="8"/>
      <c r="FQ71" s="8"/>
      <c r="FR71" s="8"/>
      <c r="FS71" s="8"/>
      <c r="FT71" s="8"/>
      <c r="FU71" s="8"/>
      <c r="FV71" s="8"/>
      <c r="FW71" s="8"/>
      <c r="FX71" s="8"/>
      <c r="FY71" s="8"/>
      <c r="FZ71" s="8"/>
      <c r="GA71" s="8"/>
      <c r="GB71" s="8"/>
      <c r="GC71" s="8"/>
      <c r="GD71" s="8"/>
      <c r="GE71" s="8"/>
      <c r="GF71" s="8"/>
      <c r="GG71" s="8"/>
      <c r="GH71" s="8"/>
      <c r="GI71" s="8"/>
      <c r="GJ71" s="8"/>
      <c r="GK71" s="8"/>
      <c r="GL71" s="8"/>
      <c r="GM71" s="8"/>
      <c r="GN71" s="8"/>
      <c r="GO71" s="8"/>
      <c r="GP71" s="8"/>
      <c r="GQ71" s="8"/>
      <c r="GR71" s="8"/>
      <c r="GS71" s="8"/>
      <c r="GT71" s="8"/>
      <c r="GU71" s="8"/>
      <c r="GV71" s="8"/>
      <c r="GW71" s="8"/>
      <c r="GX71" s="8"/>
      <c r="GY71" s="8"/>
      <c r="GZ71" s="63"/>
      <c r="HA71" s="8"/>
      <c r="HB71" s="8"/>
      <c r="HC71" s="8"/>
      <c r="HD71" s="8"/>
      <c r="HE71" s="8"/>
      <c r="HF71" s="8"/>
      <c r="HG71" s="8"/>
      <c r="HH71" s="8"/>
      <c r="HI71" s="8"/>
      <c r="HJ71" s="8"/>
      <c r="HK71" s="8"/>
      <c r="HL71" s="8"/>
      <c r="HM71" s="8"/>
      <c r="HN71" s="8"/>
      <c r="HO71" s="8"/>
      <c r="HP71" s="8"/>
      <c r="HQ71" s="8"/>
      <c r="HR71" s="17"/>
      <c r="HS71" s="17"/>
      <c r="HT71" s="17"/>
      <c r="HU71" s="17"/>
      <c r="HV71" s="17"/>
      <c r="HW71" s="17"/>
      <c r="HX71" s="17"/>
      <c r="HY71" s="17"/>
      <c r="HZ71" s="17"/>
      <c r="IA71" s="8"/>
      <c r="IB71" s="8"/>
      <c r="IC71" s="8"/>
      <c r="ID71" s="8"/>
      <c r="IE71" s="8"/>
      <c r="IF71" s="8"/>
      <c r="IG71" s="8"/>
      <c r="IH71" s="8"/>
      <c r="II71" s="8"/>
      <c r="IJ71" s="8"/>
      <c r="IK71" s="8"/>
      <c r="IL71" s="8"/>
      <c r="IM71" s="8"/>
      <c r="IN71" s="8"/>
      <c r="IO71" s="8"/>
      <c r="IP71" s="8"/>
      <c r="IQ71" s="8"/>
      <c r="IR71" s="8"/>
      <c r="IS71" s="8"/>
      <c r="IT71" s="8"/>
      <c r="IU71" s="8"/>
      <c r="IV71" s="63"/>
      <c r="IW71" s="8"/>
      <c r="IX71" s="8"/>
      <c r="IY71" s="8"/>
      <c r="IZ71" s="8"/>
      <c r="JA71" s="56"/>
      <c r="JB71" s="8"/>
      <c r="JC71" s="8"/>
      <c r="JD71" s="8"/>
      <c r="JE71" s="8"/>
      <c r="JF71" s="8"/>
      <c r="JG71" s="8"/>
      <c r="JH71" s="8"/>
      <c r="JI71" s="8"/>
      <c r="JJ71" s="8"/>
      <c r="JK71" s="8"/>
      <c r="JL71" s="8"/>
      <c r="JM71" s="8"/>
      <c r="JN71" s="8"/>
      <c r="JO71" s="8"/>
      <c r="JP71" s="8"/>
      <c r="JQ71" s="8"/>
      <c r="JR71" s="8"/>
      <c r="JS71" s="8"/>
      <c r="JT71" s="8"/>
      <c r="JU71" s="8"/>
      <c r="JV71" s="8"/>
      <c r="JW71" s="8"/>
      <c r="JX71" s="8"/>
      <c r="JY71" s="8"/>
      <c r="JZ71" s="8"/>
      <c r="KA71" s="8"/>
      <c r="KB71" s="8"/>
      <c r="KC71" s="8"/>
      <c r="KD71" s="8"/>
      <c r="KE71" s="8"/>
      <c r="KF71" s="8"/>
      <c r="KG71" s="8"/>
      <c r="KH71" s="8"/>
      <c r="KI71" s="8"/>
      <c r="KJ71" s="8"/>
      <c r="KK71" s="8"/>
      <c r="KL71" s="8"/>
      <c r="KM71" s="8"/>
      <c r="KN71" s="8"/>
      <c r="KO71" s="8"/>
      <c r="KP71" s="8"/>
      <c r="KQ71" s="8"/>
      <c r="KR71" s="8"/>
      <c r="KS71" s="8"/>
      <c r="KT71" s="8"/>
      <c r="KU71" s="8"/>
      <c r="KV71" s="8"/>
      <c r="KW71" s="8"/>
      <c r="KX71" s="8"/>
      <c r="KY71" s="8"/>
      <c r="KZ71" s="8"/>
      <c r="LA71" s="8"/>
      <c r="LB71" s="8"/>
      <c r="LC71" s="8"/>
      <c r="LD71" s="8"/>
      <c r="LE71" s="8"/>
      <c r="LF71" s="8"/>
      <c r="LG71" s="8"/>
      <c r="LH71" s="8"/>
      <c r="LI71" s="8"/>
      <c r="LJ71" s="8"/>
      <c r="LK71" s="8"/>
      <c r="LL71" s="8"/>
      <c r="LM71" s="8"/>
      <c r="LN71" s="8"/>
      <c r="LO71" s="8"/>
      <c r="LP71" s="8"/>
      <c r="LQ71" s="8"/>
      <c r="LR71" s="8"/>
      <c r="LS71" s="8"/>
    </row>
    <row r="72" spans="1:334" s="9" customFormat="1" ht="15.75" x14ac:dyDescent="0.25">
      <c r="A72" s="9" t="s">
        <v>54</v>
      </c>
      <c r="B72" s="7">
        <f>SUM(B62:B70)</f>
        <v>0</v>
      </c>
      <c r="C72" s="7">
        <f t="shared" ref="C72:BN72" si="409">SUM(C62:C70)</f>
        <v>0</v>
      </c>
      <c r="D72" s="7">
        <f t="shared" si="409"/>
        <v>0</v>
      </c>
      <c r="E72" s="7">
        <f t="shared" si="409"/>
        <v>0</v>
      </c>
      <c r="F72" s="7">
        <f t="shared" si="409"/>
        <v>0</v>
      </c>
      <c r="G72" s="7">
        <f t="shared" si="409"/>
        <v>0</v>
      </c>
      <c r="H72" s="7">
        <f t="shared" si="409"/>
        <v>0</v>
      </c>
      <c r="I72" s="7">
        <f t="shared" si="409"/>
        <v>0</v>
      </c>
      <c r="J72" s="7">
        <f t="shared" si="409"/>
        <v>0</v>
      </c>
      <c r="K72" s="7">
        <f t="shared" si="409"/>
        <v>0</v>
      </c>
      <c r="L72" s="7">
        <f t="shared" si="409"/>
        <v>0</v>
      </c>
      <c r="M72" s="7">
        <f t="shared" si="409"/>
        <v>0</v>
      </c>
      <c r="N72" s="7">
        <f t="shared" si="409"/>
        <v>0</v>
      </c>
      <c r="O72" s="7">
        <f t="shared" si="409"/>
        <v>0</v>
      </c>
      <c r="P72" s="7">
        <f t="shared" si="409"/>
        <v>0</v>
      </c>
      <c r="Q72" s="7">
        <f t="shared" si="409"/>
        <v>0</v>
      </c>
      <c r="R72" s="7">
        <f t="shared" si="409"/>
        <v>0</v>
      </c>
      <c r="S72" s="7">
        <f t="shared" si="409"/>
        <v>0</v>
      </c>
      <c r="T72" s="7">
        <f t="shared" si="409"/>
        <v>0</v>
      </c>
      <c r="U72" s="7">
        <f t="shared" si="409"/>
        <v>0</v>
      </c>
      <c r="V72" s="7">
        <f t="shared" si="409"/>
        <v>0</v>
      </c>
      <c r="W72" s="7">
        <f t="shared" si="409"/>
        <v>0</v>
      </c>
      <c r="X72" s="7">
        <f t="shared" si="409"/>
        <v>0</v>
      </c>
      <c r="Y72" s="7">
        <f t="shared" si="409"/>
        <v>0</v>
      </c>
      <c r="Z72" s="7">
        <f t="shared" si="409"/>
        <v>0</v>
      </c>
      <c r="AA72" s="7">
        <f t="shared" si="409"/>
        <v>0</v>
      </c>
      <c r="AB72" s="7">
        <f t="shared" si="409"/>
        <v>0</v>
      </c>
      <c r="AC72" s="7">
        <f t="shared" si="409"/>
        <v>0</v>
      </c>
      <c r="AD72" s="7">
        <f t="shared" si="409"/>
        <v>0</v>
      </c>
      <c r="AE72" s="55">
        <f t="shared" si="409"/>
        <v>0</v>
      </c>
      <c r="AF72" s="7">
        <f t="shared" si="409"/>
        <v>0</v>
      </c>
      <c r="AG72" s="7">
        <f t="shared" si="409"/>
        <v>0</v>
      </c>
      <c r="AH72" s="7">
        <f t="shared" si="409"/>
        <v>0</v>
      </c>
      <c r="AI72" s="7">
        <f t="shared" si="409"/>
        <v>0</v>
      </c>
      <c r="AJ72" s="7">
        <f t="shared" si="409"/>
        <v>0</v>
      </c>
      <c r="AK72" s="7">
        <f t="shared" si="409"/>
        <v>0</v>
      </c>
      <c r="AL72" s="7">
        <f t="shared" si="409"/>
        <v>0</v>
      </c>
      <c r="AM72" s="7">
        <f t="shared" si="409"/>
        <v>0</v>
      </c>
      <c r="AN72" s="7">
        <f t="shared" si="409"/>
        <v>0</v>
      </c>
      <c r="AO72" s="7">
        <f t="shared" si="409"/>
        <v>2022</v>
      </c>
      <c r="AP72" s="7">
        <f t="shared" si="409"/>
        <v>2931</v>
      </c>
      <c r="AQ72" s="7">
        <f t="shared" si="409"/>
        <v>3526</v>
      </c>
      <c r="AR72" s="7">
        <f t="shared" si="409"/>
        <v>4212</v>
      </c>
      <c r="AS72" s="7">
        <f t="shared" si="409"/>
        <v>4812</v>
      </c>
      <c r="AT72" s="7">
        <f t="shared" si="409"/>
        <v>5118</v>
      </c>
      <c r="AU72" s="7">
        <f t="shared" si="409"/>
        <v>5766</v>
      </c>
      <c r="AV72" s="7">
        <f t="shared" si="409"/>
        <v>6283</v>
      </c>
      <c r="AW72" s="7">
        <f t="shared" si="409"/>
        <v>6767</v>
      </c>
      <c r="AX72" s="7">
        <f t="shared" si="409"/>
        <v>7134</v>
      </c>
      <c r="AY72" s="7">
        <f t="shared" si="409"/>
        <v>7382</v>
      </c>
      <c r="AZ72" s="7">
        <f t="shared" si="409"/>
        <v>7513</v>
      </c>
      <c r="BA72" s="7">
        <f t="shared" si="409"/>
        <v>7752</v>
      </c>
      <c r="BB72" s="7">
        <f t="shared" si="409"/>
        <v>7869</v>
      </c>
      <c r="BC72" s="7">
        <f t="shared" si="409"/>
        <v>7979</v>
      </c>
      <c r="BD72" s="7">
        <f t="shared" si="409"/>
        <v>8086</v>
      </c>
      <c r="BE72" s="7">
        <f t="shared" si="409"/>
        <v>8162</v>
      </c>
      <c r="BF72" s="7">
        <f t="shared" si="409"/>
        <v>8236</v>
      </c>
      <c r="BG72" s="7">
        <f t="shared" si="409"/>
        <v>8320</v>
      </c>
      <c r="BH72" s="7">
        <f t="shared" si="409"/>
        <v>8413</v>
      </c>
      <c r="BI72" s="7">
        <f t="shared" si="409"/>
        <v>8565</v>
      </c>
      <c r="BJ72" s="7">
        <f t="shared" si="409"/>
        <v>8652</v>
      </c>
      <c r="BK72" s="7">
        <f t="shared" si="409"/>
        <v>8799</v>
      </c>
      <c r="BL72" s="7">
        <f t="shared" si="409"/>
        <v>8897</v>
      </c>
      <c r="BM72" s="7">
        <f t="shared" si="409"/>
        <v>8961</v>
      </c>
      <c r="BN72" s="7">
        <f t="shared" si="409"/>
        <v>9037</v>
      </c>
      <c r="BO72" s="7">
        <f t="shared" ref="BO72:DZ72" si="410">SUM(BO62:BO70)</f>
        <v>9137</v>
      </c>
      <c r="BP72" s="7">
        <f t="shared" si="410"/>
        <v>9241</v>
      </c>
      <c r="BQ72" s="7">
        <f t="shared" si="410"/>
        <v>9332</v>
      </c>
      <c r="BR72" s="7">
        <f t="shared" si="410"/>
        <v>9478</v>
      </c>
      <c r="BS72" s="7">
        <f t="shared" si="410"/>
        <v>9583</v>
      </c>
      <c r="BT72" s="7">
        <f t="shared" si="410"/>
        <v>9661</v>
      </c>
      <c r="BU72" s="7">
        <f t="shared" si="410"/>
        <v>9786</v>
      </c>
      <c r="BV72" s="7">
        <f t="shared" si="410"/>
        <v>9887</v>
      </c>
      <c r="BW72" s="7">
        <f t="shared" si="410"/>
        <v>9976</v>
      </c>
      <c r="BX72" s="7">
        <f t="shared" si="410"/>
        <v>10062</v>
      </c>
      <c r="BY72" s="7">
        <f t="shared" si="410"/>
        <v>10156</v>
      </c>
      <c r="BZ72" s="7">
        <f t="shared" si="410"/>
        <v>10237</v>
      </c>
      <c r="CA72" s="7">
        <f t="shared" si="410"/>
        <v>10284</v>
      </c>
      <c r="CB72" s="7">
        <f t="shared" si="410"/>
        <v>10330</v>
      </c>
      <c r="CC72" s="7">
        <f t="shared" si="410"/>
        <v>10384</v>
      </c>
      <c r="CD72" s="7">
        <f t="shared" si="410"/>
        <v>10423</v>
      </c>
      <c r="CE72" s="7">
        <f t="shared" si="410"/>
        <v>10950</v>
      </c>
      <c r="CF72" s="7">
        <f t="shared" si="410"/>
        <v>10480</v>
      </c>
      <c r="CG72" s="7">
        <f t="shared" si="410"/>
        <v>10512</v>
      </c>
      <c r="CH72" s="7">
        <f t="shared" si="410"/>
        <v>10540</v>
      </c>
      <c r="CI72" s="7">
        <f t="shared" si="410"/>
        <v>10564</v>
      </c>
      <c r="CJ72" s="7">
        <f t="shared" si="410"/>
        <v>10591</v>
      </c>
      <c r="CK72" s="7">
        <f t="shared" si="410"/>
        <v>10613</v>
      </c>
      <c r="CL72" s="7">
        <f t="shared" si="410"/>
        <v>10635</v>
      </c>
      <c r="CM72" s="7">
        <f t="shared" si="410"/>
        <v>10653</v>
      </c>
      <c r="CN72" s="7">
        <f t="shared" si="410"/>
        <v>10661</v>
      </c>
      <c r="CO72" s="7">
        <f t="shared" si="410"/>
        <v>10674</v>
      </c>
      <c r="CP72" s="7">
        <f t="shared" si="410"/>
        <v>10683</v>
      </c>
      <c r="CQ72" s="7">
        <f t="shared" si="410"/>
        <v>10694</v>
      </c>
      <c r="CR72" s="7">
        <f t="shared" si="410"/>
        <v>10702</v>
      </c>
      <c r="CS72" s="7">
        <f t="shared" si="410"/>
        <v>10708</v>
      </c>
      <c r="CT72" s="7">
        <f t="shared" si="410"/>
        <v>10718</v>
      </c>
      <c r="CU72" s="7">
        <f t="shared" si="410"/>
        <v>10728</v>
      </c>
      <c r="CV72" s="7">
        <f t="shared" si="410"/>
        <v>10738</v>
      </c>
      <c r="CW72" s="62">
        <f t="shared" si="410"/>
        <v>10752</v>
      </c>
      <c r="CX72" s="7">
        <f t="shared" si="410"/>
        <v>10761</v>
      </c>
      <c r="CY72" s="7">
        <f t="shared" si="410"/>
        <v>10765</v>
      </c>
      <c r="CZ72" s="7">
        <f t="shared" si="410"/>
        <v>10774</v>
      </c>
      <c r="DA72" s="7">
        <f t="shared" si="410"/>
        <v>10780</v>
      </c>
      <c r="DB72" s="7">
        <f t="shared" si="410"/>
        <v>10793</v>
      </c>
      <c r="DC72" s="7">
        <f t="shared" si="410"/>
        <v>10801</v>
      </c>
      <c r="DD72" s="7">
        <f t="shared" si="410"/>
        <v>10804</v>
      </c>
      <c r="DE72" s="7">
        <f t="shared" si="410"/>
        <v>10906</v>
      </c>
      <c r="DF72" s="7">
        <f t="shared" si="410"/>
        <v>10810</v>
      </c>
      <c r="DG72" s="7">
        <f t="shared" si="410"/>
        <v>10822</v>
      </c>
      <c r="DH72" s="7">
        <f t="shared" si="410"/>
        <v>10840</v>
      </c>
      <c r="DI72" s="7">
        <f t="shared" si="410"/>
        <v>10874</v>
      </c>
      <c r="DJ72" s="7">
        <f t="shared" si="410"/>
        <v>10909</v>
      </c>
      <c r="DK72" s="7">
        <f t="shared" si="410"/>
        <v>10836</v>
      </c>
      <c r="DL72" s="7">
        <f t="shared" si="410"/>
        <v>10962</v>
      </c>
      <c r="DM72" s="7">
        <f t="shared" si="410"/>
        <v>10991</v>
      </c>
      <c r="DN72" s="7">
        <f t="shared" si="410"/>
        <v>11018</v>
      </c>
      <c r="DO72" s="7">
        <f t="shared" si="410"/>
        <v>11037</v>
      </c>
      <c r="DP72" s="7">
        <f t="shared" si="410"/>
        <v>11050</v>
      </c>
      <c r="DQ72" s="7">
        <f t="shared" si="410"/>
        <v>11065</v>
      </c>
      <c r="DR72" s="7">
        <f t="shared" si="410"/>
        <v>11078</v>
      </c>
      <c r="DS72" s="7">
        <f t="shared" si="410"/>
        <v>11120</v>
      </c>
      <c r="DT72" s="7">
        <f t="shared" si="410"/>
        <v>11122</v>
      </c>
      <c r="DU72" s="7">
        <f t="shared" si="410"/>
        <v>11142</v>
      </c>
      <c r="DV72" s="7">
        <f t="shared" si="410"/>
        <v>11065</v>
      </c>
      <c r="DW72" s="7">
        <f t="shared" si="410"/>
        <v>11190</v>
      </c>
      <c r="DX72" s="7">
        <f t="shared" si="410"/>
        <v>11206</v>
      </c>
      <c r="DY72" s="7">
        <f t="shared" si="410"/>
        <v>11225</v>
      </c>
      <c r="DZ72" s="7">
        <f t="shared" si="410"/>
        <v>11265</v>
      </c>
      <c r="EA72" s="7">
        <f t="shared" ref="EA72:GL72" si="411">SUM(EA62:EA70)</f>
        <v>11344</v>
      </c>
      <c r="EB72" s="7">
        <f t="shared" si="411"/>
        <v>11402</v>
      </c>
      <c r="EC72" s="7">
        <f t="shared" si="411"/>
        <v>11441</v>
      </c>
      <c r="ED72" s="7">
        <f t="shared" si="411"/>
        <v>11468</v>
      </c>
      <c r="EE72" s="7">
        <f t="shared" si="411"/>
        <v>11503</v>
      </c>
      <c r="EF72" s="7">
        <f t="shared" si="411"/>
        <v>11541</v>
      </c>
      <c r="EG72" s="7">
        <f t="shared" si="411"/>
        <v>11590</v>
      </c>
      <c r="EH72" s="7">
        <f t="shared" si="411"/>
        <v>11629</v>
      </c>
      <c r="EI72" s="7">
        <f t="shared" si="411"/>
        <v>11668</v>
      </c>
      <c r="EJ72" s="7">
        <f t="shared" si="411"/>
        <v>11719</v>
      </c>
      <c r="EK72" s="7">
        <f t="shared" si="411"/>
        <v>11776</v>
      </c>
      <c r="EL72" s="7">
        <f t="shared" si="411"/>
        <v>11814</v>
      </c>
      <c r="EM72" s="7">
        <f t="shared" si="411"/>
        <v>11852</v>
      </c>
      <c r="EN72" s="7">
        <f t="shared" si="411"/>
        <v>11902</v>
      </c>
      <c r="EO72" s="7">
        <f t="shared" si="411"/>
        <v>11947</v>
      </c>
      <c r="EP72" s="7">
        <f t="shared" si="411"/>
        <v>12003</v>
      </c>
      <c r="EQ72" s="7">
        <f t="shared" si="411"/>
        <v>12051</v>
      </c>
      <c r="ER72" s="7">
        <f t="shared" si="411"/>
        <v>12085</v>
      </c>
      <c r="ES72" s="7">
        <f t="shared" si="411"/>
        <v>11921</v>
      </c>
      <c r="ET72" s="7">
        <f t="shared" si="411"/>
        <v>12155</v>
      </c>
      <c r="EU72" s="55">
        <f t="shared" si="411"/>
        <v>12198</v>
      </c>
      <c r="EV72" s="7">
        <f t="shared" si="411"/>
        <v>12257</v>
      </c>
      <c r="EW72" s="7">
        <f t="shared" si="411"/>
        <v>12306</v>
      </c>
      <c r="EX72" s="7">
        <f t="shared" si="411"/>
        <v>12373</v>
      </c>
      <c r="EY72" s="7">
        <f t="shared" si="411"/>
        <v>12421</v>
      </c>
      <c r="EZ72" s="7">
        <f t="shared" si="411"/>
        <v>12438</v>
      </c>
      <c r="FA72" s="7">
        <f t="shared" si="411"/>
        <v>12484</v>
      </c>
      <c r="FB72" s="7">
        <f t="shared" si="411"/>
        <v>12535</v>
      </c>
      <c r="FC72" s="7">
        <f t="shared" si="411"/>
        <v>12563</v>
      </c>
      <c r="FD72" s="7">
        <f t="shared" si="411"/>
        <v>12602</v>
      </c>
      <c r="FE72" s="7">
        <f t="shared" si="411"/>
        <v>12653</v>
      </c>
      <c r="FF72" s="7">
        <f t="shared" si="411"/>
        <v>12715</v>
      </c>
      <c r="FG72" s="7">
        <f t="shared" si="411"/>
        <v>12757</v>
      </c>
      <c r="FH72" s="7">
        <f t="shared" si="411"/>
        <v>12799</v>
      </c>
      <c r="FI72" s="7">
        <f t="shared" si="411"/>
        <v>12850</v>
      </c>
      <c r="FJ72" s="7">
        <f t="shared" si="411"/>
        <v>12904</v>
      </c>
      <c r="FK72" s="7">
        <f t="shared" si="411"/>
        <v>12967</v>
      </c>
      <c r="FL72" s="7">
        <f t="shared" si="411"/>
        <v>13030</v>
      </c>
      <c r="FM72" s="7">
        <f t="shared" si="411"/>
        <v>13091</v>
      </c>
      <c r="FN72" s="7">
        <f t="shared" si="411"/>
        <v>13137</v>
      </c>
      <c r="FO72" s="7">
        <f t="shared" si="411"/>
        <v>13181</v>
      </c>
      <c r="FP72" s="7">
        <f t="shared" si="411"/>
        <v>13244</v>
      </c>
      <c r="FQ72" s="7">
        <f t="shared" si="411"/>
        <v>13293</v>
      </c>
      <c r="FR72" s="7">
        <f t="shared" si="411"/>
        <v>13338</v>
      </c>
      <c r="FS72" s="7">
        <f t="shared" si="411"/>
        <v>13373</v>
      </c>
      <c r="FT72" s="7">
        <f t="shared" si="411"/>
        <v>13417</v>
      </c>
      <c r="FU72" s="7">
        <f t="shared" si="411"/>
        <v>13479</v>
      </c>
      <c r="FV72" s="7">
        <f t="shared" si="411"/>
        <v>29512</v>
      </c>
      <c r="FW72" s="7">
        <f t="shared" si="411"/>
        <v>29551</v>
      </c>
      <c r="FX72" s="7">
        <f t="shared" si="411"/>
        <v>13612</v>
      </c>
      <c r="FY72" s="7">
        <f t="shared" si="411"/>
        <v>13672</v>
      </c>
      <c r="FZ72" s="7">
        <f t="shared" si="411"/>
        <v>13711</v>
      </c>
      <c r="GA72" s="7">
        <f t="shared" si="411"/>
        <v>13745</v>
      </c>
      <c r="GB72" s="7">
        <f t="shared" si="411"/>
        <v>13771</v>
      </c>
      <c r="GC72" s="7">
        <f t="shared" si="411"/>
        <v>13816</v>
      </c>
      <c r="GD72" s="7">
        <f t="shared" si="411"/>
        <v>13879</v>
      </c>
      <c r="GE72" s="7">
        <f t="shared" si="411"/>
        <v>12938</v>
      </c>
      <c r="GF72" s="7">
        <f t="shared" si="411"/>
        <v>13979</v>
      </c>
      <c r="GG72" s="7">
        <f t="shared" si="411"/>
        <v>14092</v>
      </c>
      <c r="GH72" s="7">
        <f t="shared" si="411"/>
        <v>14150</v>
      </c>
      <c r="GI72" s="7">
        <f t="shared" si="411"/>
        <v>14175</v>
      </c>
      <c r="GJ72" s="7">
        <f t="shared" si="411"/>
        <v>14203</v>
      </c>
      <c r="GK72" s="7">
        <f t="shared" si="411"/>
        <v>14251</v>
      </c>
      <c r="GL72" s="7">
        <f t="shared" si="411"/>
        <v>14269</v>
      </c>
      <c r="GM72" s="7">
        <f t="shared" ref="GM72:IX72" si="412">SUM(GM62:GM70)</f>
        <v>14305</v>
      </c>
      <c r="GN72" s="7">
        <f t="shared" si="412"/>
        <v>14336</v>
      </c>
      <c r="GO72" s="7">
        <f t="shared" si="412"/>
        <v>14366</v>
      </c>
      <c r="GP72" s="7">
        <f t="shared" si="412"/>
        <v>14389</v>
      </c>
      <c r="GQ72" s="7">
        <f t="shared" si="412"/>
        <v>14423</v>
      </c>
      <c r="GR72" s="7">
        <f t="shared" si="412"/>
        <v>14456</v>
      </c>
      <c r="GS72" s="7">
        <f t="shared" si="412"/>
        <v>14499</v>
      </c>
      <c r="GT72" s="7">
        <f t="shared" si="412"/>
        <v>14519</v>
      </c>
      <c r="GU72" s="7">
        <f t="shared" si="412"/>
        <v>14562</v>
      </c>
      <c r="GV72" s="7">
        <f t="shared" si="412"/>
        <v>14598</v>
      </c>
      <c r="GW72" s="7">
        <f t="shared" si="412"/>
        <v>14626</v>
      </c>
      <c r="GX72" s="7">
        <f t="shared" si="412"/>
        <v>14660</v>
      </c>
      <c r="GY72" s="7">
        <f t="shared" si="412"/>
        <v>14714</v>
      </c>
      <c r="GZ72" s="62">
        <f t="shared" si="412"/>
        <v>14770</v>
      </c>
      <c r="HA72" s="7">
        <f t="shared" si="412"/>
        <v>14873</v>
      </c>
      <c r="HB72" s="7">
        <f t="shared" si="412"/>
        <v>15039</v>
      </c>
      <c r="HC72" s="7">
        <f t="shared" si="412"/>
        <v>15318</v>
      </c>
      <c r="HD72" s="7">
        <f t="shared" si="412"/>
        <v>15515</v>
      </c>
      <c r="HE72" s="7">
        <f t="shared" si="412"/>
        <v>15761</v>
      </c>
      <c r="HF72" s="7">
        <f t="shared" si="412"/>
        <v>16058</v>
      </c>
      <c r="HG72" s="7">
        <f t="shared" si="412"/>
        <v>16346</v>
      </c>
      <c r="HH72" s="7">
        <f t="shared" si="412"/>
        <v>16670</v>
      </c>
      <c r="HI72" s="7">
        <f t="shared" si="412"/>
        <v>17002</v>
      </c>
      <c r="HJ72" s="7">
        <f t="shared" si="412"/>
        <v>17399</v>
      </c>
      <c r="HK72" s="7">
        <f t="shared" si="412"/>
        <v>17665</v>
      </c>
      <c r="HL72" s="7">
        <f t="shared" si="412"/>
        <v>17945</v>
      </c>
      <c r="HM72" s="7">
        <f t="shared" si="412"/>
        <v>18265</v>
      </c>
      <c r="HN72" s="7">
        <f t="shared" si="412"/>
        <v>18706</v>
      </c>
      <c r="HO72" s="7">
        <f t="shared" si="412"/>
        <v>19077</v>
      </c>
      <c r="HP72" s="7">
        <f t="shared" si="412"/>
        <v>19400</v>
      </c>
      <c r="HQ72" s="7">
        <f t="shared" si="412"/>
        <v>19699</v>
      </c>
      <c r="HR72" s="7">
        <f t="shared" si="412"/>
        <v>19947</v>
      </c>
      <c r="HS72" s="7">
        <f t="shared" si="412"/>
        <v>20182</v>
      </c>
      <c r="HT72" s="7">
        <f t="shared" si="412"/>
        <v>20449</v>
      </c>
      <c r="HU72" s="7">
        <f t="shared" si="412"/>
        <v>20644</v>
      </c>
      <c r="HV72" s="7">
        <f t="shared" si="412"/>
        <v>20842</v>
      </c>
      <c r="HW72" s="7">
        <f t="shared" si="412"/>
        <v>21010</v>
      </c>
      <c r="HX72" s="7">
        <f t="shared" si="412"/>
        <v>21177</v>
      </c>
      <c r="HY72" s="7">
        <f t="shared" si="412"/>
        <v>21296</v>
      </c>
      <c r="HZ72" s="7">
        <f t="shared" si="412"/>
        <v>21432</v>
      </c>
      <c r="IA72" s="7">
        <f t="shared" si="412"/>
        <v>21588</v>
      </c>
      <c r="IB72" s="7">
        <f t="shared" si="412"/>
        <v>21743</v>
      </c>
      <c r="IC72" s="7">
        <f t="shared" si="412"/>
        <v>21919</v>
      </c>
      <c r="ID72" s="7">
        <f t="shared" si="412"/>
        <v>22055</v>
      </c>
      <c r="IE72" s="7">
        <f t="shared" si="412"/>
        <v>22176</v>
      </c>
      <c r="IF72" s="7">
        <f t="shared" si="412"/>
        <v>22285</v>
      </c>
      <c r="IG72" s="7">
        <f t="shared" si="412"/>
        <v>22391</v>
      </c>
      <c r="IH72" s="7">
        <f t="shared" si="412"/>
        <v>22504</v>
      </c>
      <c r="II72" s="7">
        <f t="shared" si="412"/>
        <v>22657</v>
      </c>
      <c r="IJ72" s="7">
        <f t="shared" si="412"/>
        <v>22783</v>
      </c>
      <c r="IK72" s="7">
        <f t="shared" si="412"/>
        <v>22893</v>
      </c>
      <c r="IL72" s="7">
        <f t="shared" si="412"/>
        <v>22975</v>
      </c>
      <c r="IM72" s="7">
        <f t="shared" si="412"/>
        <v>23045</v>
      </c>
      <c r="IN72" s="7">
        <f t="shared" si="412"/>
        <v>23106</v>
      </c>
      <c r="IO72" s="7">
        <f t="shared" si="412"/>
        <v>23216</v>
      </c>
      <c r="IP72" s="7">
        <f t="shared" si="412"/>
        <v>23341</v>
      </c>
      <c r="IQ72" s="7">
        <f t="shared" si="412"/>
        <v>23455</v>
      </c>
      <c r="IR72" s="7">
        <f t="shared" si="412"/>
        <v>23516</v>
      </c>
      <c r="IS72" s="7">
        <f t="shared" si="412"/>
        <v>23611</v>
      </c>
      <c r="IT72" s="7">
        <f t="shared" si="412"/>
        <v>23661</v>
      </c>
      <c r="IU72" s="7">
        <f t="shared" si="412"/>
        <v>23699</v>
      </c>
      <c r="IV72" s="62">
        <f t="shared" si="412"/>
        <v>23812</v>
      </c>
      <c r="IW72" s="7">
        <f t="shared" si="412"/>
        <v>23889</v>
      </c>
      <c r="IX72" s="7">
        <f t="shared" si="412"/>
        <v>23952</v>
      </c>
      <c r="IY72" s="7">
        <f t="shared" ref="IY72:LJ72" si="413">SUM(IY62:IY70)</f>
        <v>24027</v>
      </c>
      <c r="IZ72" s="7">
        <f t="shared" si="413"/>
        <v>24091</v>
      </c>
      <c r="JA72" s="55">
        <f t="shared" si="413"/>
        <v>24164</v>
      </c>
      <c r="JB72" s="7">
        <f t="shared" si="413"/>
        <v>24239</v>
      </c>
      <c r="JC72" s="7">
        <f t="shared" si="413"/>
        <v>24353</v>
      </c>
      <c r="JD72" s="7">
        <f t="shared" si="413"/>
        <v>24422</v>
      </c>
      <c r="JE72" s="7">
        <f t="shared" si="413"/>
        <v>24476</v>
      </c>
      <c r="JF72" s="7">
        <f t="shared" si="413"/>
        <v>24548</v>
      </c>
      <c r="JG72" s="7">
        <f t="shared" si="413"/>
        <v>24606</v>
      </c>
      <c r="JH72" s="7">
        <f t="shared" si="413"/>
        <v>24703</v>
      </c>
      <c r="JI72" s="7">
        <f t="shared" si="413"/>
        <v>24805</v>
      </c>
      <c r="JJ72" s="7">
        <f t="shared" si="413"/>
        <v>24889</v>
      </c>
      <c r="JK72" s="7">
        <f t="shared" si="413"/>
        <v>24988</v>
      </c>
      <c r="JL72" s="7">
        <f t="shared" si="413"/>
        <v>25035</v>
      </c>
      <c r="JM72" s="7">
        <f t="shared" si="413"/>
        <v>25108</v>
      </c>
      <c r="JN72" s="7">
        <f t="shared" si="413"/>
        <v>25199</v>
      </c>
      <c r="JO72" s="7">
        <f t="shared" si="413"/>
        <v>25275</v>
      </c>
      <c r="JP72" s="7">
        <f t="shared" si="413"/>
        <v>25333</v>
      </c>
      <c r="JQ72" s="7">
        <f t="shared" si="413"/>
        <v>25424</v>
      </c>
      <c r="JR72" s="7">
        <f t="shared" si="413"/>
        <v>25543</v>
      </c>
      <c r="JS72" s="7">
        <f t="shared" si="413"/>
        <v>25698</v>
      </c>
      <c r="JT72" s="7">
        <f t="shared" si="413"/>
        <v>25775</v>
      </c>
      <c r="JU72" s="7">
        <f t="shared" si="413"/>
        <v>25836</v>
      </c>
      <c r="JV72" s="7">
        <f t="shared" si="413"/>
        <v>25955</v>
      </c>
      <c r="JW72" s="7">
        <f t="shared" si="413"/>
        <v>26043</v>
      </c>
      <c r="JX72" s="7">
        <f t="shared" si="413"/>
        <v>26146</v>
      </c>
      <c r="JY72" s="7">
        <f t="shared" si="413"/>
        <v>26271</v>
      </c>
      <c r="JZ72" s="7">
        <f t="shared" si="413"/>
        <v>26385</v>
      </c>
      <c r="KA72" s="7">
        <f t="shared" si="413"/>
        <v>26511</v>
      </c>
      <c r="KB72" s="7">
        <f t="shared" si="413"/>
        <v>26635</v>
      </c>
      <c r="KC72" s="7">
        <f t="shared" si="413"/>
        <v>26732</v>
      </c>
      <c r="KD72" s="7">
        <f t="shared" si="413"/>
        <v>26807</v>
      </c>
      <c r="KE72" s="7">
        <f t="shared" si="413"/>
        <v>26925</v>
      </c>
      <c r="KF72" s="7">
        <f t="shared" si="413"/>
        <v>27050</v>
      </c>
      <c r="KG72" s="7">
        <f t="shared" si="413"/>
        <v>27195</v>
      </c>
      <c r="KH72" s="7">
        <f t="shared" si="413"/>
        <v>27284</v>
      </c>
      <c r="KI72" s="7">
        <f t="shared" si="413"/>
        <v>27427</v>
      </c>
      <c r="KJ72" s="7">
        <f t="shared" si="413"/>
        <v>27553</v>
      </c>
      <c r="KK72" s="7">
        <f t="shared" si="413"/>
        <v>27653</v>
      </c>
      <c r="KL72" s="7">
        <f t="shared" si="413"/>
        <v>27799</v>
      </c>
      <c r="KM72" s="7">
        <f t="shared" si="413"/>
        <v>27942</v>
      </c>
      <c r="KN72" s="7">
        <f t="shared" si="413"/>
        <v>28133</v>
      </c>
      <c r="KO72" s="7">
        <f t="shared" si="413"/>
        <v>28338</v>
      </c>
      <c r="KP72" s="7">
        <f t="shared" si="413"/>
        <v>28546</v>
      </c>
      <c r="KQ72" s="7">
        <f t="shared" si="413"/>
        <v>28769</v>
      </c>
      <c r="KR72" s="7">
        <f t="shared" si="413"/>
        <v>28998</v>
      </c>
      <c r="KS72" s="7">
        <f t="shared" si="413"/>
        <v>29311</v>
      </c>
      <c r="KT72" s="7">
        <f t="shared" si="413"/>
        <v>29654</v>
      </c>
      <c r="KU72" s="7">
        <f t="shared" si="413"/>
        <v>30017</v>
      </c>
      <c r="KV72" s="7">
        <f t="shared" si="413"/>
        <v>30403</v>
      </c>
      <c r="KW72" s="7">
        <f t="shared" si="413"/>
        <v>30733</v>
      </c>
      <c r="KX72" s="7">
        <f t="shared" si="413"/>
        <v>31004</v>
      </c>
      <c r="KY72" s="7">
        <f t="shared" si="413"/>
        <v>31353</v>
      </c>
      <c r="KZ72" s="7">
        <f t="shared" si="413"/>
        <v>31735</v>
      </c>
      <c r="LA72" s="7">
        <f t="shared" si="413"/>
        <v>32318</v>
      </c>
      <c r="LB72" s="7">
        <f>SUM(LB62:LB70)</f>
        <v>32887</v>
      </c>
      <c r="LC72" s="7">
        <f t="shared" si="413"/>
        <v>33375</v>
      </c>
      <c r="LD72" s="7">
        <f t="shared" si="413"/>
        <v>33824</v>
      </c>
      <c r="LE72" s="7">
        <f t="shared" si="413"/>
        <v>34201</v>
      </c>
      <c r="LF72" s="7">
        <f t="shared" si="413"/>
        <v>34652</v>
      </c>
      <c r="LG72" s="7">
        <f t="shared" si="413"/>
        <v>35163</v>
      </c>
      <c r="LH72" s="7">
        <f t="shared" si="413"/>
        <v>35703</v>
      </c>
      <c r="LI72" s="7">
        <f t="shared" si="413"/>
        <v>36332</v>
      </c>
      <c r="LJ72" s="7">
        <f t="shared" si="413"/>
        <v>36915</v>
      </c>
      <c r="LK72" s="7">
        <f t="shared" ref="LK72:LR72" si="414">SUM(LK62:LK70)</f>
        <v>37546</v>
      </c>
      <c r="LL72" s="7">
        <f t="shared" si="414"/>
        <v>38161</v>
      </c>
      <c r="LM72" s="7">
        <f t="shared" si="414"/>
        <v>38755</v>
      </c>
      <c r="LN72" s="7">
        <f t="shared" si="414"/>
        <v>39432</v>
      </c>
      <c r="LO72" s="7">
        <f t="shared" si="414"/>
        <v>40098</v>
      </c>
      <c r="LP72" s="7">
        <f t="shared" si="414"/>
        <v>40786</v>
      </c>
      <c r="LQ72" s="7">
        <f t="shared" si="414"/>
        <v>41736</v>
      </c>
      <c r="LR72" s="7">
        <f t="shared" si="414"/>
        <v>42766</v>
      </c>
      <c r="LS72" s="7"/>
      <c r="LT72" s="44"/>
      <c r="LU72" s="7"/>
      <c r="LV72" s="7"/>
    </row>
    <row r="73" spans="1:334" ht="15.75" x14ac:dyDescent="0.25">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56"/>
      <c r="AF73" s="8"/>
      <c r="AG73" s="8"/>
      <c r="AH73" s="8"/>
      <c r="AI73" s="8"/>
      <c r="AJ73" s="8"/>
      <c r="AK73" s="8"/>
      <c r="AL73" s="8"/>
      <c r="AM73" s="8"/>
      <c r="AN73" s="8"/>
      <c r="AO73" s="8"/>
      <c r="AP73" s="8"/>
      <c r="AQ73" s="8"/>
      <c r="AR73" s="8"/>
      <c r="AS73" s="8"/>
      <c r="AT73" s="7"/>
      <c r="AU73" s="8"/>
      <c r="AV73" s="7"/>
      <c r="HR73" s="17"/>
      <c r="HS73" s="17"/>
      <c r="HT73" s="17"/>
      <c r="HU73" s="17"/>
      <c r="HV73" s="17"/>
      <c r="HW73" s="17"/>
      <c r="HX73" s="17"/>
      <c r="HY73" s="17"/>
      <c r="HZ73" s="17"/>
      <c r="IA73" s="8"/>
      <c r="IB73" s="8"/>
      <c r="ID73" s="8"/>
      <c r="IF73" s="8"/>
      <c r="IG73" s="8"/>
      <c r="IH73" s="8"/>
      <c r="II73" s="8"/>
      <c r="IJ73" s="8"/>
      <c r="IK73" s="8"/>
      <c r="IL73" s="8"/>
      <c r="IM73" s="8"/>
      <c r="IO73" s="8"/>
      <c r="IP73" s="8"/>
      <c r="IQ73" s="8"/>
      <c r="IR73" s="8"/>
      <c r="IS73" s="8"/>
      <c r="IT73" s="8"/>
      <c r="IU73" s="8"/>
      <c r="IV73" s="63"/>
      <c r="IW73" s="8"/>
      <c r="IX73" s="8"/>
      <c r="IY73" s="8"/>
      <c r="IZ73" s="8"/>
      <c r="JA73" s="56"/>
      <c r="JB73" s="8"/>
      <c r="JC73" s="8"/>
      <c r="JD73" s="8"/>
      <c r="JE73" s="8"/>
      <c r="JF73" s="8"/>
      <c r="JG73" s="8"/>
      <c r="JH73" s="8"/>
      <c r="JI73" s="8"/>
      <c r="JJ73" s="8"/>
      <c r="JK73" s="8"/>
      <c r="JL73" s="8"/>
      <c r="JM73" s="8"/>
      <c r="JN73" s="8"/>
      <c r="JO73" s="8"/>
      <c r="JP73" s="8"/>
      <c r="JQ73" s="8"/>
      <c r="JR73" s="8"/>
      <c r="JS73" s="8"/>
      <c r="JT73" s="8"/>
      <c r="JU73" s="8"/>
      <c r="JV73" s="8"/>
      <c r="JW73" s="8"/>
      <c r="JX73" s="8"/>
      <c r="JY73" s="8"/>
      <c r="JZ73" s="8"/>
      <c r="KA73" s="8"/>
      <c r="KB73" s="8"/>
      <c r="KC73" s="8"/>
      <c r="KD73" s="8"/>
      <c r="KE73" s="8"/>
      <c r="KF73" s="8"/>
      <c r="KG73" s="8"/>
      <c r="KH73" s="8"/>
      <c r="KI73" s="8"/>
      <c r="KJ73" s="8"/>
      <c r="KK73" s="8"/>
      <c r="KL73" s="8"/>
      <c r="KM73" s="8"/>
      <c r="KN73" s="8"/>
      <c r="KO73" s="8"/>
      <c r="KP73" s="8"/>
      <c r="KQ73" s="8"/>
      <c r="KR73" s="8"/>
      <c r="KS73" s="8"/>
      <c r="KT73" s="8"/>
      <c r="KU73" s="8"/>
      <c r="KV73" s="8"/>
      <c r="KW73" s="8"/>
      <c r="KX73" s="8"/>
      <c r="KY73" s="8"/>
      <c r="KZ73" s="8"/>
      <c r="LA73" s="8"/>
      <c r="LB73" s="8"/>
      <c r="LC73" s="8"/>
      <c r="LD73" s="8"/>
      <c r="LE73" s="8"/>
      <c r="LF73" s="8"/>
      <c r="LG73" s="8"/>
      <c r="LH73" s="8"/>
      <c r="LI73" s="8"/>
      <c r="LJ73" s="8"/>
      <c r="LK73" s="8"/>
      <c r="LL73" s="8"/>
      <c r="LM73" s="8"/>
      <c r="LN73" s="8"/>
      <c r="LO73" s="8"/>
      <c r="LP73" s="8"/>
      <c r="LQ73" s="8"/>
      <c r="LR73" s="8"/>
      <c r="LS73" s="8"/>
    </row>
    <row r="74" spans="1:334" s="9" customFormat="1" ht="31.5" x14ac:dyDescent="0.25">
      <c r="A74" s="5" t="s">
        <v>14</v>
      </c>
      <c r="AE74" s="57"/>
      <c r="BB74" s="7"/>
      <c r="BC74" s="7"/>
      <c r="BD74" s="7"/>
      <c r="BE74" s="7"/>
      <c r="CW74" s="64"/>
      <c r="EU74" s="57"/>
      <c r="GZ74" s="64"/>
      <c r="HR74" s="6"/>
      <c r="HS74" s="6"/>
      <c r="HT74" s="6"/>
      <c r="HU74" s="6"/>
      <c r="HV74" s="6"/>
      <c r="HW74" s="6"/>
      <c r="HX74" s="6"/>
      <c r="HY74" s="6"/>
      <c r="HZ74" s="6"/>
      <c r="IA74" s="7"/>
      <c r="IB74" s="7"/>
      <c r="ID74" s="7"/>
      <c r="IF74" s="7"/>
      <c r="IG74" s="7"/>
      <c r="IH74" s="7"/>
      <c r="II74" s="7"/>
      <c r="IJ74" s="7"/>
      <c r="IK74" s="7"/>
      <c r="IL74" s="7"/>
      <c r="IM74" s="7"/>
      <c r="IO74" s="7"/>
      <c r="IP74" s="7"/>
      <c r="IQ74" s="7"/>
      <c r="IR74" s="7"/>
      <c r="IS74" s="7"/>
      <c r="IT74" s="7"/>
      <c r="IU74" s="7"/>
      <c r="IV74" s="62"/>
      <c r="IW74" s="7"/>
      <c r="IX74" s="7"/>
      <c r="IY74" s="7"/>
      <c r="IZ74" s="7"/>
      <c r="JA74" s="55"/>
      <c r="JB74" s="7"/>
      <c r="JC74" s="7"/>
      <c r="JD74" s="7"/>
      <c r="JE74" s="7"/>
      <c r="JF74" s="7"/>
      <c r="JG74" s="7"/>
      <c r="JH74" s="7"/>
      <c r="JI74" s="7"/>
      <c r="JJ74" s="7"/>
      <c r="JK74" s="7"/>
      <c r="JL74" s="7"/>
      <c r="JM74" s="7"/>
      <c r="JN74" s="7"/>
      <c r="JO74" s="7"/>
      <c r="JP74" s="7"/>
      <c r="JQ74" s="7"/>
      <c r="JR74" s="7"/>
      <c r="JS74" s="7"/>
      <c r="JT74" s="7"/>
      <c r="JU74" s="7"/>
      <c r="JV74" s="7"/>
      <c r="JW74" s="7"/>
      <c r="JX74" s="7"/>
      <c r="JY74" s="7"/>
      <c r="JZ74" s="7"/>
      <c r="KA74" s="7"/>
      <c r="KB74" s="7"/>
      <c r="KC74" s="7"/>
      <c r="KD74" s="7"/>
      <c r="KE74" s="7"/>
      <c r="KF74" s="7"/>
      <c r="KG74" s="7"/>
      <c r="KH74" s="7"/>
      <c r="KI74" s="7"/>
      <c r="KJ74" s="7"/>
      <c r="KK74" s="7"/>
      <c r="KL74" s="7"/>
      <c r="KM74" s="7"/>
      <c r="KN74" s="7"/>
      <c r="KO74" s="7"/>
      <c r="KP74" s="7"/>
      <c r="KQ74" s="7"/>
      <c r="KR74" s="7"/>
      <c r="KS74" s="7"/>
      <c r="KT74" s="7"/>
      <c r="KU74" s="7"/>
      <c r="KV74" s="7"/>
      <c r="KW74" s="7"/>
      <c r="KX74" s="7"/>
      <c r="KY74" s="7"/>
      <c r="KZ74" s="7"/>
      <c r="LA74" s="7"/>
      <c r="LB74" s="7"/>
      <c r="LC74" s="7"/>
      <c r="LD74" s="7"/>
      <c r="LE74" s="7"/>
      <c r="LF74" s="7"/>
      <c r="LG74" s="7"/>
      <c r="LH74" s="7"/>
      <c r="LI74" s="7"/>
      <c r="LJ74" s="7"/>
      <c r="LK74" s="7"/>
      <c r="LL74" s="7"/>
      <c r="LM74" s="7"/>
      <c r="LN74" s="7"/>
      <c r="LO74" s="7"/>
      <c r="LP74" s="7"/>
      <c r="LQ74" s="7"/>
      <c r="LR74" s="7"/>
      <c r="LS74" s="7"/>
      <c r="LT74" s="18"/>
    </row>
    <row r="75" spans="1:334" s="9" customFormat="1" ht="15.75" x14ac:dyDescent="0.25">
      <c r="A75" s="5" t="s">
        <v>44</v>
      </c>
      <c r="B75" s="7" t="s">
        <v>13</v>
      </c>
      <c r="C75" s="7" t="s">
        <v>13</v>
      </c>
      <c r="D75" s="7" t="s">
        <v>13</v>
      </c>
      <c r="E75" s="7" t="s">
        <v>13</v>
      </c>
      <c r="F75" s="7" t="s">
        <v>13</v>
      </c>
      <c r="G75" s="7" t="s">
        <v>13</v>
      </c>
      <c r="H75" s="7" t="s">
        <v>13</v>
      </c>
      <c r="I75" s="7" t="s">
        <v>13</v>
      </c>
      <c r="J75" s="7" t="s">
        <v>13</v>
      </c>
      <c r="K75" s="7" t="s">
        <v>13</v>
      </c>
      <c r="L75" s="7" t="s">
        <v>13</v>
      </c>
      <c r="M75" s="7" t="s">
        <v>13</v>
      </c>
      <c r="N75" s="7" t="s">
        <v>13</v>
      </c>
      <c r="O75" s="7" t="s">
        <v>13</v>
      </c>
      <c r="P75" s="7" t="s">
        <v>13</v>
      </c>
      <c r="Q75" s="7" t="s">
        <v>13</v>
      </c>
      <c r="R75" s="7" t="s">
        <v>13</v>
      </c>
      <c r="S75" s="7" t="s">
        <v>13</v>
      </c>
      <c r="T75" s="7" t="s">
        <v>13</v>
      </c>
      <c r="U75" s="7" t="s">
        <v>13</v>
      </c>
      <c r="V75" s="7" t="s">
        <v>13</v>
      </c>
      <c r="W75" s="7" t="s">
        <v>13</v>
      </c>
      <c r="X75" s="7" t="s">
        <v>13</v>
      </c>
      <c r="Y75" s="7" t="s">
        <v>13</v>
      </c>
      <c r="Z75" s="7" t="s">
        <v>13</v>
      </c>
      <c r="AA75" s="7" t="s">
        <v>13</v>
      </c>
      <c r="AB75" s="7" t="s">
        <v>13</v>
      </c>
      <c r="AC75" s="7" t="s">
        <v>13</v>
      </c>
      <c r="AD75" s="7" t="s">
        <v>13</v>
      </c>
      <c r="AE75" s="55" t="s">
        <v>13</v>
      </c>
      <c r="AF75" s="7" t="s">
        <v>13</v>
      </c>
      <c r="AG75" s="7" t="s">
        <v>13</v>
      </c>
      <c r="AH75" s="7" t="s">
        <v>13</v>
      </c>
      <c r="AI75" s="7" t="s">
        <v>13</v>
      </c>
      <c r="AJ75" s="7" t="s">
        <v>13</v>
      </c>
      <c r="AK75" s="7" t="s">
        <v>13</v>
      </c>
      <c r="AL75" s="7" t="s">
        <v>13</v>
      </c>
      <c r="AM75" s="7" t="s">
        <v>13</v>
      </c>
      <c r="AN75" s="7" t="s">
        <v>13</v>
      </c>
      <c r="AO75" s="7">
        <v>13</v>
      </c>
      <c r="AP75" s="7">
        <v>16</v>
      </c>
      <c r="AQ75" s="7">
        <v>17</v>
      </c>
      <c r="AR75" s="7">
        <v>22</v>
      </c>
      <c r="AS75" s="7">
        <v>28</v>
      </c>
      <c r="AT75" s="7">
        <v>32</v>
      </c>
      <c r="AU75" s="7">
        <v>35</v>
      </c>
      <c r="AV75" s="7">
        <v>42</v>
      </c>
      <c r="AW75" s="7">
        <v>44</v>
      </c>
      <c r="AX75" s="7">
        <v>50</v>
      </c>
      <c r="AY75" s="7">
        <v>51</v>
      </c>
      <c r="AZ75" s="7">
        <v>54</v>
      </c>
      <c r="BA75" s="7">
        <v>60</v>
      </c>
      <c r="BB75" s="7">
        <v>66</v>
      </c>
      <c r="BC75" s="7">
        <v>67</v>
      </c>
      <c r="BD75" s="7">
        <v>72</v>
      </c>
      <c r="BE75" s="7">
        <v>75</v>
      </c>
      <c r="BF75" s="7">
        <v>75</v>
      </c>
      <c r="BG75" s="7">
        <v>81</v>
      </c>
      <c r="BH75" s="7">
        <v>84</v>
      </c>
      <c r="BI75" s="7">
        <v>91</v>
      </c>
      <c r="BJ75" s="7">
        <v>94</v>
      </c>
      <c r="BK75" s="7">
        <v>102</v>
      </c>
      <c r="BL75" s="7">
        <v>104</v>
      </c>
      <c r="BM75" s="7">
        <v>111</v>
      </c>
      <c r="BN75" s="7">
        <v>120</v>
      </c>
      <c r="BO75" s="7">
        <v>126</v>
      </c>
      <c r="BP75" s="7">
        <v>131</v>
      </c>
      <c r="BQ75" s="7">
        <f t="shared" ref="BQ75:BZ75" si="415">BQ12</f>
        <v>139</v>
      </c>
      <c r="BR75" s="7">
        <f t="shared" si="415"/>
        <v>144</v>
      </c>
      <c r="BS75" s="7">
        <f t="shared" si="415"/>
        <v>152</v>
      </c>
      <c r="BT75" s="7">
        <f t="shared" si="415"/>
        <v>158</v>
      </c>
      <c r="BU75" s="7">
        <f t="shared" si="415"/>
        <v>162</v>
      </c>
      <c r="BV75" s="7">
        <f t="shared" si="415"/>
        <v>165</v>
      </c>
      <c r="BW75" s="7">
        <f t="shared" si="415"/>
        <v>169</v>
      </c>
      <c r="BX75" s="7">
        <f t="shared" si="415"/>
        <v>174</v>
      </c>
      <c r="BY75" s="7">
        <f t="shared" si="415"/>
        <v>177</v>
      </c>
      <c r="BZ75" s="7">
        <f t="shared" si="415"/>
        <v>183</v>
      </c>
      <c r="CA75" s="7">
        <v>186</v>
      </c>
      <c r="CB75" s="7">
        <v>192</v>
      </c>
      <c r="CC75" s="7">
        <v>200</v>
      </c>
      <c r="CD75" s="7">
        <v>204</v>
      </c>
      <c r="CE75" s="7">
        <v>208</v>
      </c>
      <c r="CF75" s="7">
        <v>211</v>
      </c>
      <c r="CG75" s="7">
        <v>214</v>
      </c>
      <c r="CH75" s="7">
        <v>217</v>
      </c>
      <c r="CI75" s="7">
        <v>222</v>
      </c>
      <c r="CJ75" s="7">
        <v>225</v>
      </c>
      <c r="CK75" s="7">
        <v>229</v>
      </c>
      <c r="CL75" s="7">
        <v>230</v>
      </c>
      <c r="CM75" s="7">
        <v>232</v>
      </c>
      <c r="CN75" s="7">
        <v>234</v>
      </c>
      <c r="CO75" s="7">
        <v>236</v>
      </c>
      <c r="CP75" s="7">
        <v>237</v>
      </c>
      <c r="CQ75" s="7">
        <v>238</v>
      </c>
      <c r="CR75" s="7">
        <v>240</v>
      </c>
      <c r="CS75" s="7">
        <v>240</v>
      </c>
      <c r="CT75" s="7">
        <v>240</v>
      </c>
      <c r="CU75" s="7">
        <v>242</v>
      </c>
      <c r="CV75" s="7">
        <v>243</v>
      </c>
      <c r="CW75" s="62">
        <v>244</v>
      </c>
      <c r="CX75" s="7">
        <v>246</v>
      </c>
      <c r="CY75" s="7">
        <v>247</v>
      </c>
      <c r="CZ75" s="7">
        <v>248</v>
      </c>
      <c r="DA75" s="7">
        <v>250</v>
      </c>
      <c r="DB75" s="7">
        <v>250</v>
      </c>
      <c r="DC75" s="7">
        <v>252</v>
      </c>
      <c r="DD75" s="7">
        <v>254</v>
      </c>
      <c r="DE75" s="7">
        <v>255</v>
      </c>
      <c r="DF75" s="7">
        <v>256</v>
      </c>
      <c r="DG75" s="7">
        <v>256</v>
      </c>
      <c r="DH75" s="7">
        <v>256</v>
      </c>
      <c r="DI75" s="7">
        <v>256</v>
      </c>
      <c r="DJ75" s="7">
        <v>256</v>
      </c>
      <c r="DK75" s="7">
        <v>258</v>
      </c>
      <c r="DL75" s="7">
        <v>259</v>
      </c>
      <c r="DM75" s="7">
        <v>260</v>
      </c>
      <c r="DN75" s="7">
        <v>260</v>
      </c>
      <c r="DO75" s="7">
        <v>262</v>
      </c>
      <c r="DP75" s="7">
        <v>262</v>
      </c>
      <c r="DQ75" s="7">
        <v>263</v>
      </c>
      <c r="DR75" s="7">
        <v>263</v>
      </c>
      <c r="DS75" s="7">
        <v>263</v>
      </c>
      <c r="DT75" s="7">
        <v>264</v>
      </c>
      <c r="DU75" s="7">
        <v>264</v>
      </c>
      <c r="DV75" s="7">
        <v>266</v>
      </c>
      <c r="DW75" s="7">
        <v>266</v>
      </c>
      <c r="DX75" s="7">
        <v>267</v>
      </c>
      <c r="DY75" s="7">
        <v>269</v>
      </c>
      <c r="DZ75" s="7">
        <v>269</v>
      </c>
      <c r="EA75" s="7">
        <v>269</v>
      </c>
      <c r="EB75" s="7">
        <v>269</v>
      </c>
      <c r="EC75" s="7">
        <v>269</v>
      </c>
      <c r="ED75" s="7">
        <v>270</v>
      </c>
      <c r="EE75" s="7">
        <v>271</v>
      </c>
      <c r="EF75" s="7">
        <v>272</v>
      </c>
      <c r="EG75" s="7">
        <v>273</v>
      </c>
      <c r="EH75" s="7">
        <v>273</v>
      </c>
      <c r="EI75" s="7">
        <v>273</v>
      </c>
      <c r="EJ75" s="7">
        <v>273</v>
      </c>
      <c r="EK75" s="7">
        <v>273</v>
      </c>
      <c r="EL75" s="7">
        <v>273</v>
      </c>
      <c r="EM75" s="7">
        <v>274</v>
      </c>
      <c r="EN75" s="7">
        <v>276</v>
      </c>
      <c r="EO75" s="7">
        <v>276</v>
      </c>
      <c r="EP75" s="7">
        <v>277</v>
      </c>
      <c r="EQ75" s="7">
        <v>277</v>
      </c>
      <c r="ER75" s="7">
        <v>277</v>
      </c>
      <c r="ES75" s="7">
        <v>277</v>
      </c>
      <c r="ET75" s="7">
        <v>278</v>
      </c>
      <c r="EU75" s="55">
        <v>279</v>
      </c>
      <c r="EV75" s="7">
        <v>280</v>
      </c>
      <c r="EW75" s="7">
        <v>280</v>
      </c>
      <c r="EX75" s="7">
        <v>280</v>
      </c>
      <c r="EY75" s="7">
        <v>280</v>
      </c>
      <c r="EZ75" s="7">
        <v>280</v>
      </c>
      <c r="FA75" s="7">
        <v>281</v>
      </c>
      <c r="FB75" s="7">
        <v>281</v>
      </c>
      <c r="FC75" s="7">
        <v>282</v>
      </c>
      <c r="FD75" s="7">
        <v>282</v>
      </c>
      <c r="FE75" s="7">
        <v>282</v>
      </c>
      <c r="FF75" s="7">
        <v>282</v>
      </c>
      <c r="FG75" s="7">
        <v>282</v>
      </c>
      <c r="FH75" s="7">
        <v>282</v>
      </c>
      <c r="FI75" s="7">
        <v>282</v>
      </c>
      <c r="FJ75" s="7">
        <v>282</v>
      </c>
      <c r="FK75" s="7">
        <v>282</v>
      </c>
      <c r="FL75" s="7">
        <v>283</v>
      </c>
      <c r="FM75" s="7">
        <v>283</v>
      </c>
      <c r="FN75" s="7">
        <v>284</v>
      </c>
      <c r="FO75" s="7">
        <v>285</v>
      </c>
      <c r="FP75" s="7">
        <v>285</v>
      </c>
      <c r="FQ75" s="7">
        <v>287</v>
      </c>
      <c r="FR75" s="7">
        <v>288</v>
      </c>
      <c r="FS75" s="7">
        <v>288</v>
      </c>
      <c r="FT75" s="7">
        <v>289</v>
      </c>
      <c r="FU75" s="7">
        <v>289</v>
      </c>
      <c r="FV75" s="7">
        <v>289</v>
      </c>
      <c r="FW75" s="7">
        <v>289</v>
      </c>
      <c r="FX75" s="7">
        <v>291</v>
      </c>
      <c r="FY75" s="7">
        <v>293</v>
      </c>
      <c r="FZ75" s="7">
        <v>294</v>
      </c>
      <c r="GA75" s="7">
        <v>295</v>
      </c>
      <c r="GB75" s="7">
        <v>296</v>
      </c>
      <c r="GC75" s="7">
        <v>296</v>
      </c>
      <c r="GD75" s="7">
        <v>297</v>
      </c>
      <c r="GE75" s="7">
        <v>297</v>
      </c>
      <c r="GF75" s="7">
        <v>298</v>
      </c>
      <c r="GG75" s="7">
        <v>298</v>
      </c>
      <c r="GH75" s="7">
        <v>298</v>
      </c>
      <c r="GI75" s="7">
        <v>299</v>
      </c>
      <c r="GJ75" s="7">
        <v>300</v>
      </c>
      <c r="GK75" s="7">
        <v>300</v>
      </c>
      <c r="GL75" s="7">
        <v>300</v>
      </c>
      <c r="GM75" s="7">
        <v>301</v>
      </c>
      <c r="GN75" s="7">
        <v>301</v>
      </c>
      <c r="GO75" s="7">
        <v>301</v>
      </c>
      <c r="GP75" s="7">
        <v>301</v>
      </c>
      <c r="GQ75" s="7">
        <v>301</v>
      </c>
      <c r="GR75" s="7">
        <v>302</v>
      </c>
      <c r="GS75" s="7">
        <v>302</v>
      </c>
      <c r="GT75" s="7">
        <v>303</v>
      </c>
      <c r="GU75" s="7">
        <v>304</v>
      </c>
      <c r="GV75" s="7">
        <v>305</v>
      </c>
      <c r="GW75" s="7">
        <v>305</v>
      </c>
      <c r="GX75" s="7">
        <v>305</v>
      </c>
      <c r="GY75" s="7">
        <v>305</v>
      </c>
      <c r="GZ75" s="62">
        <v>305</v>
      </c>
      <c r="HA75" s="7">
        <v>305</v>
      </c>
      <c r="HB75" s="7">
        <v>305</v>
      </c>
      <c r="HC75" s="7">
        <v>305</v>
      </c>
      <c r="HD75" s="7">
        <v>305</v>
      </c>
      <c r="HE75" s="7">
        <v>306</v>
      </c>
      <c r="HF75" s="7">
        <v>306</v>
      </c>
      <c r="HG75" s="7">
        <v>307</v>
      </c>
      <c r="HH75" s="7">
        <v>309</v>
      </c>
      <c r="HI75" s="7">
        <v>309</v>
      </c>
      <c r="HJ75" s="7">
        <v>309</v>
      </c>
      <c r="HK75" s="7">
        <v>309</v>
      </c>
      <c r="HL75" s="7">
        <v>310</v>
      </c>
      <c r="HM75" s="7">
        <v>312</v>
      </c>
      <c r="HN75" s="7">
        <v>313</v>
      </c>
      <c r="HO75" s="7">
        <v>316</v>
      </c>
      <c r="HP75" s="7">
        <v>321</v>
      </c>
      <c r="HQ75" s="7">
        <v>323</v>
      </c>
      <c r="HR75" s="6">
        <v>324</v>
      </c>
      <c r="HS75" s="6">
        <v>324</v>
      </c>
      <c r="HT75" s="6">
        <v>326</v>
      </c>
      <c r="HU75" s="6">
        <v>329</v>
      </c>
      <c r="HV75" s="6">
        <v>331</v>
      </c>
      <c r="HW75" s="6">
        <v>333</v>
      </c>
      <c r="HX75" s="6">
        <v>334</v>
      </c>
      <c r="HY75" s="6">
        <v>336</v>
      </c>
      <c r="HZ75" s="6">
        <v>341</v>
      </c>
      <c r="IA75" s="7">
        <v>344</v>
      </c>
      <c r="IB75" s="7">
        <v>346</v>
      </c>
      <c r="IC75" s="7">
        <v>350</v>
      </c>
      <c r="ID75" s="7">
        <v>355</v>
      </c>
      <c r="IE75" s="7">
        <v>358</v>
      </c>
      <c r="IF75" s="7">
        <v>363</v>
      </c>
      <c r="IG75" s="7">
        <v>367</v>
      </c>
      <c r="IH75" s="7">
        <v>367</v>
      </c>
      <c r="II75" s="7">
        <v>372</v>
      </c>
      <c r="IJ75" s="7">
        <v>377</v>
      </c>
      <c r="IK75" s="7">
        <v>378</v>
      </c>
      <c r="IL75" s="7">
        <v>383</v>
      </c>
      <c r="IM75" s="7">
        <v>385</v>
      </c>
      <c r="IN75" s="7">
        <v>388</v>
      </c>
      <c r="IO75" s="7">
        <v>388</v>
      </c>
      <c r="IP75" s="7">
        <v>393</v>
      </c>
      <c r="IQ75" s="7">
        <v>395</v>
      </c>
      <c r="IR75" s="7">
        <v>399</v>
      </c>
      <c r="IS75" s="7">
        <v>401</v>
      </c>
      <c r="IT75" s="7">
        <v>406</v>
      </c>
      <c r="IU75" s="7">
        <v>407</v>
      </c>
      <c r="IV75" s="62">
        <v>413</v>
      </c>
      <c r="IW75" s="7">
        <v>415</v>
      </c>
      <c r="IX75" s="7">
        <v>416</v>
      </c>
      <c r="IY75" s="7">
        <v>420</v>
      </c>
      <c r="IZ75" s="7">
        <v>421</v>
      </c>
      <c r="JA75" s="55">
        <v>422</v>
      </c>
      <c r="JB75" s="7">
        <v>422</v>
      </c>
      <c r="JC75" s="7">
        <v>425</v>
      </c>
      <c r="JD75" s="7">
        <v>427</v>
      </c>
      <c r="JE75" s="7">
        <v>428</v>
      </c>
      <c r="JF75" s="7">
        <v>430</v>
      </c>
      <c r="JG75" s="7">
        <v>432</v>
      </c>
      <c r="JH75" s="7">
        <v>433</v>
      </c>
      <c r="JI75" s="7">
        <v>434</v>
      </c>
      <c r="JJ75" s="7">
        <v>438</v>
      </c>
      <c r="JK75" s="7">
        <v>439</v>
      </c>
      <c r="JL75" s="7">
        <v>441</v>
      </c>
      <c r="JM75" s="7">
        <v>443</v>
      </c>
      <c r="JN75" s="7">
        <v>444</v>
      </c>
      <c r="JO75" s="7">
        <v>444</v>
      </c>
      <c r="JP75" s="7">
        <v>447</v>
      </c>
      <c r="JQ75" s="7">
        <v>450</v>
      </c>
      <c r="JR75" s="7">
        <v>453</v>
      </c>
      <c r="JS75" s="7">
        <v>455</v>
      </c>
      <c r="JT75" s="7">
        <v>457</v>
      </c>
      <c r="JU75" s="7">
        <v>457</v>
      </c>
      <c r="JV75" s="7">
        <v>457</v>
      </c>
      <c r="JW75" s="7">
        <v>460</v>
      </c>
      <c r="JX75" s="7">
        <v>461</v>
      </c>
      <c r="JY75" s="7">
        <v>462</v>
      </c>
      <c r="JZ75" s="7">
        <v>463</v>
      </c>
      <c r="KA75" s="7">
        <v>464</v>
      </c>
      <c r="KB75" s="7">
        <v>466</v>
      </c>
      <c r="KC75" s="7">
        <v>468</v>
      </c>
      <c r="KD75" s="7">
        <v>472</v>
      </c>
      <c r="KE75" s="7">
        <v>474</v>
      </c>
      <c r="KF75" s="7">
        <v>475</v>
      </c>
      <c r="KG75" s="7">
        <v>476</v>
      </c>
      <c r="KH75" s="7">
        <v>477</v>
      </c>
      <c r="KI75" s="7">
        <v>478</v>
      </c>
      <c r="KJ75" s="7">
        <v>480</v>
      </c>
      <c r="KK75" s="7">
        <v>485</v>
      </c>
      <c r="KL75" s="7">
        <v>487</v>
      </c>
      <c r="KM75" s="7">
        <v>487</v>
      </c>
      <c r="KN75" s="7">
        <v>488</v>
      </c>
      <c r="KO75" s="7">
        <v>492</v>
      </c>
      <c r="KP75" s="7">
        <v>493</v>
      </c>
      <c r="KQ75" s="7">
        <v>494</v>
      </c>
      <c r="KR75" s="7">
        <v>494</v>
      </c>
      <c r="KS75" s="7">
        <v>496</v>
      </c>
      <c r="KT75" s="7">
        <v>498</v>
      </c>
      <c r="KU75" s="7">
        <v>501</v>
      </c>
      <c r="KV75" s="7">
        <v>503</v>
      </c>
      <c r="KW75" s="7">
        <v>505</v>
      </c>
      <c r="KX75" s="7">
        <v>509</v>
      </c>
      <c r="KY75" s="7">
        <v>510</v>
      </c>
      <c r="KZ75" s="7">
        <v>513</v>
      </c>
      <c r="LA75" s="7">
        <v>515</v>
      </c>
      <c r="LB75" s="7">
        <v>516</v>
      </c>
      <c r="LC75" s="7">
        <v>522</v>
      </c>
      <c r="LD75" s="7">
        <v>523</v>
      </c>
      <c r="LE75" s="7">
        <v>526</v>
      </c>
      <c r="LF75" s="7">
        <v>526</v>
      </c>
      <c r="LG75" s="7">
        <v>526</v>
      </c>
      <c r="LH75" s="7">
        <v>529</v>
      </c>
      <c r="LI75" s="7">
        <v>536</v>
      </c>
      <c r="LJ75" s="7">
        <v>540</v>
      </c>
      <c r="LK75" s="7">
        <v>545</v>
      </c>
      <c r="LL75" s="7">
        <v>549</v>
      </c>
      <c r="LM75" s="7">
        <v>552</v>
      </c>
      <c r="LN75" s="7">
        <v>556</v>
      </c>
      <c r="LO75" s="7">
        <v>564</v>
      </c>
      <c r="LP75" s="7">
        <v>572</v>
      </c>
      <c r="LQ75" s="7">
        <v>578</v>
      </c>
      <c r="LR75" s="7">
        <v>580</v>
      </c>
      <c r="LS75" s="7"/>
      <c r="LT75" s="18"/>
    </row>
    <row r="76" spans="1:334" s="9" customFormat="1" ht="15.75" x14ac:dyDescent="0.25">
      <c r="A76" s="5"/>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55"/>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62"/>
      <c r="CX76" s="7"/>
      <c r="CY76" s="7"/>
      <c r="CZ76" s="7"/>
      <c r="DA76" s="7"/>
      <c r="DB76" s="7"/>
      <c r="DC76" s="7"/>
      <c r="DD76" s="7"/>
      <c r="DE76" s="7"/>
      <c r="DF76" s="7"/>
      <c r="DG76" s="7"/>
      <c r="DH76" s="7"/>
      <c r="DI76" s="7"/>
      <c r="DJ76" s="7"/>
      <c r="DK76" s="7"/>
      <c r="DL76" s="7"/>
      <c r="DM76" s="7"/>
      <c r="DN76" s="7"/>
      <c r="DO76" s="7"/>
      <c r="DP76" s="7"/>
      <c r="DQ76" s="7"/>
      <c r="DR76" s="7"/>
      <c r="DS76" s="7"/>
      <c r="DT76" s="7"/>
      <c r="DU76" s="7"/>
      <c r="DV76" s="7"/>
      <c r="DW76" s="7"/>
      <c r="DX76" s="7"/>
      <c r="DY76" s="7"/>
      <c r="DZ76" s="7"/>
      <c r="EA76" s="7"/>
      <c r="EB76" s="7"/>
      <c r="EC76" s="7"/>
      <c r="ED76" s="7"/>
      <c r="EE76" s="7"/>
      <c r="EF76" s="7"/>
      <c r="EG76" s="7"/>
      <c r="EH76" s="7"/>
      <c r="EI76" s="7"/>
      <c r="EJ76" s="7"/>
      <c r="EK76" s="7"/>
      <c r="EL76" s="7"/>
      <c r="EM76" s="7"/>
      <c r="EN76" s="7"/>
      <c r="EO76" s="7"/>
      <c r="EP76" s="7"/>
      <c r="EQ76" s="7"/>
      <c r="ER76" s="7"/>
      <c r="ES76" s="7"/>
      <c r="ET76" s="7"/>
      <c r="EU76" s="55"/>
      <c r="EV76" s="7"/>
      <c r="EW76" s="7"/>
      <c r="EX76" s="7"/>
      <c r="EY76" s="7"/>
      <c r="EZ76" s="7"/>
      <c r="FA76" s="7"/>
      <c r="FB76" s="7"/>
      <c r="FC76" s="7"/>
      <c r="FD76" s="7"/>
      <c r="FE76" s="7"/>
      <c r="FF76" s="7"/>
      <c r="FG76" s="7"/>
      <c r="FH76" s="7"/>
      <c r="FI76" s="7"/>
      <c r="FJ76" s="7"/>
      <c r="FK76" s="7"/>
      <c r="FL76" s="7"/>
      <c r="FM76" s="7"/>
      <c r="FN76" s="7"/>
      <c r="FO76" s="7"/>
      <c r="FP76" s="7"/>
      <c r="FQ76" s="7"/>
      <c r="FR76" s="7"/>
      <c r="FS76" s="7"/>
      <c r="FT76" s="7"/>
      <c r="FU76" s="7"/>
      <c r="FV76" s="7"/>
      <c r="FW76" s="7"/>
      <c r="FX76" s="7"/>
      <c r="FY76" s="7"/>
      <c r="FZ76" s="7"/>
      <c r="GA76" s="7"/>
      <c r="GB76" s="7"/>
      <c r="GC76" s="7"/>
      <c r="GD76" s="7"/>
      <c r="GE76" s="7"/>
      <c r="GF76" s="7"/>
      <c r="GG76" s="7"/>
      <c r="GH76" s="7"/>
      <c r="GI76" s="7"/>
      <c r="GJ76" s="7"/>
      <c r="GK76" s="7"/>
      <c r="GL76" s="7"/>
      <c r="GM76" s="7"/>
      <c r="GN76" s="7"/>
      <c r="GO76" s="7"/>
      <c r="GP76" s="7"/>
      <c r="GQ76" s="7"/>
      <c r="GR76" s="7"/>
      <c r="GS76" s="7"/>
      <c r="GT76" s="7"/>
      <c r="GU76" s="7"/>
      <c r="GV76" s="7"/>
      <c r="GW76" s="7"/>
      <c r="GX76" s="7"/>
      <c r="GY76" s="7"/>
      <c r="GZ76" s="62"/>
      <c r="HA76" s="7"/>
      <c r="HB76" s="7"/>
      <c r="HC76" s="7"/>
      <c r="HD76" s="7"/>
      <c r="HE76" s="7"/>
      <c r="HF76" s="7"/>
      <c r="HG76" s="7"/>
      <c r="HH76" s="7"/>
      <c r="HI76" s="7"/>
      <c r="HJ76" s="7"/>
      <c r="HK76" s="7"/>
      <c r="HL76" s="7"/>
      <c r="HM76" s="7"/>
      <c r="HN76" s="7"/>
      <c r="HO76" s="7"/>
      <c r="HP76" s="7"/>
      <c r="HQ76" s="7"/>
      <c r="HR76" s="6"/>
      <c r="HS76" s="6"/>
      <c r="HT76" s="6"/>
      <c r="HU76" s="6"/>
      <c r="HV76" s="6"/>
      <c r="HW76" s="6"/>
      <c r="HX76" s="6"/>
      <c r="HY76" s="6"/>
      <c r="HZ76" s="6"/>
      <c r="IA76" s="7"/>
      <c r="IB76" s="7"/>
      <c r="IC76" s="7"/>
      <c r="ID76" s="7"/>
      <c r="IE76" s="7"/>
      <c r="IF76" s="7"/>
      <c r="IG76" s="7"/>
      <c r="IH76" s="7"/>
      <c r="II76" s="7"/>
      <c r="IJ76" s="7"/>
      <c r="IK76" s="7"/>
      <c r="IL76" s="7"/>
      <c r="IM76" s="7"/>
      <c r="IN76" s="7"/>
      <c r="IO76" s="7"/>
      <c r="IP76" s="7"/>
      <c r="IQ76" s="7"/>
      <c r="IR76" s="7"/>
      <c r="IS76" s="7"/>
      <c r="IT76" s="7"/>
      <c r="IU76" s="7"/>
      <c r="IV76" s="62"/>
      <c r="IW76" s="7"/>
      <c r="IX76" s="7"/>
      <c r="IY76" s="7"/>
      <c r="IZ76" s="7"/>
      <c r="JA76" s="55"/>
      <c r="JB76" s="7"/>
      <c r="JC76" s="7"/>
      <c r="JD76" s="7"/>
      <c r="JE76" s="7"/>
      <c r="JF76" s="7"/>
      <c r="JG76" s="7"/>
      <c r="JH76" s="7"/>
      <c r="JI76" s="7"/>
      <c r="JJ76" s="7"/>
      <c r="JK76" s="7"/>
      <c r="JL76" s="7"/>
      <c r="JM76" s="7"/>
      <c r="JN76" s="7"/>
      <c r="JO76" s="7"/>
      <c r="JP76" s="7"/>
      <c r="JQ76" s="7"/>
      <c r="JR76" s="7"/>
      <c r="JS76" s="7"/>
      <c r="JT76" s="7"/>
      <c r="JU76" s="7"/>
      <c r="JV76" s="7"/>
      <c r="JW76" s="7"/>
      <c r="JX76" s="7"/>
      <c r="JY76" s="7"/>
      <c r="JZ76" s="7"/>
      <c r="KA76" s="7"/>
      <c r="KB76" s="7"/>
      <c r="KC76" s="7"/>
      <c r="KD76" s="7"/>
      <c r="KE76" s="7"/>
      <c r="KF76" s="7"/>
      <c r="KG76" s="7"/>
      <c r="KH76" s="7"/>
      <c r="KI76" s="7"/>
      <c r="KJ76" s="7"/>
      <c r="KK76" s="7"/>
      <c r="KL76" s="7"/>
      <c r="KM76" s="7"/>
      <c r="KN76" s="7"/>
      <c r="KO76" s="7"/>
      <c r="KP76" s="7"/>
      <c r="KQ76" s="7"/>
      <c r="KR76" s="7"/>
      <c r="KS76" s="7"/>
      <c r="KT76" s="7"/>
      <c r="KU76" s="7"/>
      <c r="KV76" s="7"/>
      <c r="KW76" s="7"/>
      <c r="KX76" s="7"/>
      <c r="KY76" s="7"/>
      <c r="KZ76" s="7"/>
      <c r="LA76" s="7"/>
      <c r="LB76" s="7"/>
      <c r="LC76" s="7"/>
      <c r="LD76" s="7"/>
      <c r="LE76" s="7"/>
      <c r="LF76" s="7"/>
      <c r="LG76" s="7"/>
      <c r="LH76" s="7"/>
      <c r="LI76" s="7"/>
      <c r="LJ76" s="7"/>
      <c r="LK76" s="7"/>
      <c r="LL76" s="7"/>
      <c r="LM76" s="7"/>
      <c r="LN76" s="7"/>
      <c r="LO76" s="7"/>
      <c r="LP76" s="7"/>
      <c r="LQ76" s="7"/>
      <c r="LR76" s="7"/>
      <c r="LS76" s="7"/>
      <c r="LT76" s="18"/>
    </row>
    <row r="77" spans="1:334" x14ac:dyDescent="0.2">
      <c r="A77" s="1" t="s">
        <v>11</v>
      </c>
      <c r="B77" s="8" t="s">
        <v>13</v>
      </c>
      <c r="C77" s="8" t="s">
        <v>13</v>
      </c>
      <c r="D77" s="8" t="s">
        <v>13</v>
      </c>
      <c r="E77" s="8" t="s">
        <v>13</v>
      </c>
      <c r="F77" s="8" t="s">
        <v>13</v>
      </c>
      <c r="G77" s="8" t="s">
        <v>13</v>
      </c>
      <c r="H77" s="8" t="s">
        <v>13</v>
      </c>
      <c r="I77" s="8" t="s">
        <v>13</v>
      </c>
      <c r="J77" s="8" t="s">
        <v>13</v>
      </c>
      <c r="K77" s="8" t="s">
        <v>13</v>
      </c>
      <c r="L77" s="8" t="s">
        <v>13</v>
      </c>
      <c r="M77" s="8" t="s">
        <v>13</v>
      </c>
      <c r="N77" s="8" t="s">
        <v>13</v>
      </c>
      <c r="O77" s="8" t="s">
        <v>13</v>
      </c>
      <c r="P77" s="8" t="s">
        <v>13</v>
      </c>
      <c r="Q77" s="8" t="s">
        <v>13</v>
      </c>
      <c r="R77" s="8" t="s">
        <v>13</v>
      </c>
      <c r="S77" s="8" t="s">
        <v>13</v>
      </c>
      <c r="T77" s="8" t="s">
        <v>13</v>
      </c>
      <c r="U77" s="8" t="s">
        <v>13</v>
      </c>
      <c r="V77" s="8" t="s">
        <v>13</v>
      </c>
      <c r="W77" s="8" t="s">
        <v>13</v>
      </c>
      <c r="X77" s="8" t="s">
        <v>13</v>
      </c>
      <c r="Y77" s="8" t="s">
        <v>13</v>
      </c>
      <c r="Z77" s="8" t="s">
        <v>13</v>
      </c>
      <c r="AA77" s="8" t="s">
        <v>13</v>
      </c>
      <c r="AB77" s="8" t="s">
        <v>13</v>
      </c>
      <c r="AC77" s="8" t="s">
        <v>13</v>
      </c>
      <c r="AD77" s="8" t="s">
        <v>13</v>
      </c>
      <c r="AE77" s="56" t="s">
        <v>13</v>
      </c>
      <c r="AF77" s="8" t="s">
        <v>13</v>
      </c>
      <c r="AG77" s="8" t="s">
        <v>13</v>
      </c>
      <c r="AH77" s="8" t="s">
        <v>13</v>
      </c>
      <c r="AI77" s="8" t="s">
        <v>13</v>
      </c>
      <c r="AJ77" s="8" t="s">
        <v>13</v>
      </c>
      <c r="AK77" s="8" t="s">
        <v>13</v>
      </c>
      <c r="AL77" s="8" t="s">
        <v>13</v>
      </c>
      <c r="AM77" s="8" t="s">
        <v>13</v>
      </c>
      <c r="AN77" s="8" t="s">
        <v>13</v>
      </c>
      <c r="AO77" s="8" t="s">
        <v>13</v>
      </c>
      <c r="AP77" s="8" t="s">
        <v>13</v>
      </c>
      <c r="AQ77" s="8" t="s">
        <v>13</v>
      </c>
      <c r="AR77" s="8">
        <v>13</v>
      </c>
      <c r="AS77" s="8">
        <v>16</v>
      </c>
      <c r="AT77" s="8">
        <v>20</v>
      </c>
      <c r="AU77" s="8">
        <v>21</v>
      </c>
      <c r="AV77" s="8">
        <v>25</v>
      </c>
      <c r="AW77" s="8">
        <v>26</v>
      </c>
      <c r="AX77" s="8">
        <v>29</v>
      </c>
      <c r="AY77" s="8">
        <v>31</v>
      </c>
      <c r="AZ77" s="8">
        <v>33</v>
      </c>
      <c r="BA77" s="8">
        <v>35</v>
      </c>
      <c r="BB77" s="8">
        <v>38</v>
      </c>
      <c r="BC77" s="8">
        <v>39</v>
      </c>
      <c r="BD77" s="8">
        <v>41</v>
      </c>
      <c r="BE77" s="8">
        <v>41</v>
      </c>
      <c r="BF77" s="8">
        <v>41</v>
      </c>
      <c r="BG77" s="8">
        <v>44</v>
      </c>
      <c r="BH77" s="8">
        <v>45</v>
      </c>
      <c r="BI77" s="8">
        <v>49</v>
      </c>
      <c r="BJ77" s="8">
        <v>51</v>
      </c>
      <c r="BK77" s="8">
        <v>52</v>
      </c>
      <c r="BL77" s="8">
        <v>55</v>
      </c>
      <c r="BM77" s="8">
        <v>58</v>
      </c>
      <c r="BN77" s="8">
        <v>60</v>
      </c>
      <c r="BO77" s="8">
        <v>64</v>
      </c>
      <c r="BP77" s="8">
        <v>68</v>
      </c>
      <c r="BQ77" s="8">
        <v>75</v>
      </c>
      <c r="BR77" s="8">
        <v>77</v>
      </c>
      <c r="BS77" s="8">
        <v>78</v>
      </c>
      <c r="BT77" s="8">
        <v>80</v>
      </c>
      <c r="BU77" s="8">
        <v>82</v>
      </c>
      <c r="BV77" s="8">
        <v>84</v>
      </c>
      <c r="BW77" s="8">
        <v>87</v>
      </c>
      <c r="BX77" s="8">
        <v>92</v>
      </c>
      <c r="BY77" s="8">
        <v>94</v>
      </c>
      <c r="BZ77" s="8">
        <v>97</v>
      </c>
      <c r="CA77" s="8">
        <v>98</v>
      </c>
      <c r="CB77" s="8">
        <v>101</v>
      </c>
      <c r="CC77" s="8">
        <v>106</v>
      </c>
      <c r="CD77" s="8">
        <v>107</v>
      </c>
      <c r="CE77" s="8">
        <v>109</v>
      </c>
      <c r="CF77" s="8">
        <v>111</v>
      </c>
      <c r="CG77" s="8">
        <v>113</v>
      </c>
      <c r="CH77" s="8">
        <v>115</v>
      </c>
      <c r="CI77" s="8">
        <v>116</v>
      </c>
      <c r="CJ77" s="8">
        <v>118</v>
      </c>
      <c r="CK77" s="8">
        <v>122</v>
      </c>
      <c r="CL77" s="8">
        <v>122</v>
      </c>
      <c r="CM77" s="8">
        <v>124</v>
      </c>
      <c r="CN77" s="8">
        <v>124</v>
      </c>
      <c r="CO77" s="8">
        <v>125</v>
      </c>
      <c r="CP77" s="8">
        <v>125</v>
      </c>
      <c r="CQ77" s="8">
        <v>126</v>
      </c>
      <c r="CR77" s="8">
        <v>127</v>
      </c>
      <c r="CS77" s="8">
        <v>127</v>
      </c>
      <c r="CT77" s="8">
        <v>127</v>
      </c>
      <c r="CU77" s="8">
        <v>127</v>
      </c>
      <c r="CV77" s="8">
        <v>127</v>
      </c>
      <c r="CW77" s="63">
        <v>128</v>
      </c>
      <c r="CX77" s="8">
        <v>129</v>
      </c>
      <c r="CY77" s="8">
        <v>130</v>
      </c>
      <c r="CZ77" s="8">
        <v>130</v>
      </c>
      <c r="DA77" s="8">
        <v>130</v>
      </c>
      <c r="DB77" s="8">
        <v>130</v>
      </c>
      <c r="DC77" s="8">
        <v>131</v>
      </c>
      <c r="DD77" s="8">
        <v>131</v>
      </c>
      <c r="DE77" s="8">
        <v>132</v>
      </c>
      <c r="DF77" s="8">
        <v>133</v>
      </c>
      <c r="DG77" s="8">
        <v>133</v>
      </c>
      <c r="DH77" s="8">
        <v>133</v>
      </c>
      <c r="DI77" s="8">
        <v>133</v>
      </c>
      <c r="DJ77" s="8">
        <v>133</v>
      </c>
      <c r="DK77" s="8">
        <v>133</v>
      </c>
      <c r="DL77" s="8">
        <v>134</v>
      </c>
      <c r="DM77" s="8">
        <v>135</v>
      </c>
      <c r="DN77" s="8">
        <v>135</v>
      </c>
      <c r="DO77" s="8">
        <v>136</v>
      </c>
      <c r="DP77" s="8">
        <v>136</v>
      </c>
      <c r="DQ77" s="8">
        <v>137</v>
      </c>
      <c r="DR77" s="8">
        <v>137</v>
      </c>
      <c r="DS77" s="8">
        <v>137</v>
      </c>
      <c r="DT77" s="8">
        <v>138</v>
      </c>
      <c r="DU77" s="8">
        <v>138</v>
      </c>
      <c r="DV77" s="8">
        <v>140</v>
      </c>
      <c r="DW77" s="8">
        <v>140</v>
      </c>
      <c r="DX77" s="8">
        <v>141</v>
      </c>
      <c r="DY77" s="8">
        <v>142</v>
      </c>
      <c r="DZ77" s="8">
        <v>142</v>
      </c>
      <c r="EA77" s="8">
        <v>142</v>
      </c>
      <c r="EB77" s="8">
        <v>142</v>
      </c>
      <c r="EC77" s="8">
        <v>142</v>
      </c>
      <c r="ED77" s="8">
        <v>143</v>
      </c>
      <c r="EE77" s="8">
        <v>143</v>
      </c>
      <c r="EF77" s="8">
        <v>144</v>
      </c>
      <c r="EG77" s="8">
        <v>145</v>
      </c>
      <c r="EH77" s="8">
        <v>145</v>
      </c>
      <c r="EI77" s="8">
        <v>145</v>
      </c>
      <c r="EJ77" s="8">
        <v>145</v>
      </c>
      <c r="EK77" s="8">
        <v>145</v>
      </c>
      <c r="EL77" s="8">
        <v>145</v>
      </c>
      <c r="EM77" s="8">
        <v>146</v>
      </c>
      <c r="EN77" s="8">
        <v>147</v>
      </c>
      <c r="EO77" s="8">
        <v>147</v>
      </c>
      <c r="EP77" s="8">
        <v>147</v>
      </c>
      <c r="EQ77" s="8">
        <v>147</v>
      </c>
      <c r="ER77" s="8">
        <v>147</v>
      </c>
      <c r="ES77" s="8">
        <v>147</v>
      </c>
      <c r="ET77" s="8">
        <v>148</v>
      </c>
      <c r="EU77" s="56">
        <v>149</v>
      </c>
      <c r="EV77" s="8">
        <v>150</v>
      </c>
      <c r="EW77" s="8">
        <v>150</v>
      </c>
      <c r="EX77" s="8">
        <v>150</v>
      </c>
      <c r="EY77" s="8">
        <v>150</v>
      </c>
      <c r="EZ77" s="8">
        <v>150</v>
      </c>
      <c r="FA77" s="8">
        <v>150</v>
      </c>
      <c r="FB77" s="8">
        <v>150</v>
      </c>
      <c r="FC77" s="8">
        <v>151</v>
      </c>
      <c r="FD77" s="8">
        <v>151</v>
      </c>
      <c r="FE77" s="8">
        <v>151</v>
      </c>
      <c r="FF77" s="8">
        <v>151</v>
      </c>
      <c r="FG77" s="8">
        <v>151</v>
      </c>
      <c r="FH77" s="8">
        <v>151</v>
      </c>
      <c r="FI77" s="8">
        <v>151</v>
      </c>
      <c r="FJ77" s="8">
        <v>151</v>
      </c>
      <c r="FK77" s="8">
        <v>151</v>
      </c>
      <c r="FL77" s="8">
        <v>151</v>
      </c>
      <c r="FM77" s="8">
        <v>151</v>
      </c>
      <c r="FN77" s="8">
        <v>151</v>
      </c>
      <c r="FO77" s="8">
        <v>152</v>
      </c>
      <c r="FP77" s="8">
        <v>152</v>
      </c>
      <c r="FQ77" s="8">
        <v>153</v>
      </c>
      <c r="FR77" s="8">
        <v>153</v>
      </c>
      <c r="FS77" s="8">
        <v>153</v>
      </c>
      <c r="FT77" s="8">
        <v>153</v>
      </c>
      <c r="FU77" s="8">
        <v>153</v>
      </c>
      <c r="FV77" s="8">
        <v>153</v>
      </c>
      <c r="FW77" s="8">
        <v>153</v>
      </c>
      <c r="FX77" s="8">
        <v>154</v>
      </c>
      <c r="FY77" s="8">
        <v>154</v>
      </c>
      <c r="FZ77" s="8">
        <v>155</v>
      </c>
      <c r="GA77" s="8">
        <v>155</v>
      </c>
      <c r="GB77" s="8">
        <v>156</v>
      </c>
      <c r="GC77" s="8">
        <v>156</v>
      </c>
      <c r="GD77" s="8">
        <v>157</v>
      </c>
      <c r="GE77" s="8">
        <v>157</v>
      </c>
      <c r="GF77" s="8">
        <v>158</v>
      </c>
      <c r="GG77" s="8">
        <v>158</v>
      </c>
      <c r="GH77" s="8">
        <v>158</v>
      </c>
      <c r="GI77" s="8">
        <v>158</v>
      </c>
      <c r="GJ77" s="8">
        <v>159</v>
      </c>
      <c r="GK77" s="8">
        <v>159</v>
      </c>
      <c r="GL77" s="8">
        <v>159</v>
      </c>
      <c r="GM77" s="8">
        <v>160</v>
      </c>
      <c r="GN77" s="8">
        <v>160</v>
      </c>
      <c r="GO77" s="8">
        <v>160</v>
      </c>
      <c r="GP77" s="8">
        <v>160</v>
      </c>
      <c r="GQ77" s="8">
        <v>160</v>
      </c>
      <c r="GR77" s="8">
        <v>160</v>
      </c>
      <c r="GS77" s="8">
        <v>160</v>
      </c>
      <c r="GT77" s="8">
        <v>160</v>
      </c>
      <c r="GU77" s="8">
        <v>161</v>
      </c>
      <c r="GV77" s="8">
        <v>162</v>
      </c>
      <c r="GW77" s="8">
        <v>162</v>
      </c>
      <c r="GX77" s="8">
        <v>162</v>
      </c>
      <c r="GY77" s="8">
        <v>162</v>
      </c>
      <c r="GZ77" s="63">
        <v>162</v>
      </c>
      <c r="HA77" s="8">
        <v>162</v>
      </c>
      <c r="HB77" s="8">
        <v>162</v>
      </c>
      <c r="HC77" s="8">
        <v>162</v>
      </c>
      <c r="HD77" s="8">
        <v>162</v>
      </c>
      <c r="HE77" s="8">
        <v>163</v>
      </c>
      <c r="HF77" s="8">
        <v>163</v>
      </c>
      <c r="HG77" s="8">
        <v>163</v>
      </c>
      <c r="HH77" s="8">
        <v>163</v>
      </c>
      <c r="HI77" s="8">
        <v>163</v>
      </c>
      <c r="HJ77" s="8">
        <v>163</v>
      </c>
      <c r="HK77" s="8">
        <v>163</v>
      </c>
      <c r="HL77" s="8">
        <v>164</v>
      </c>
      <c r="HM77" s="8">
        <v>165</v>
      </c>
      <c r="HN77" s="8">
        <v>165</v>
      </c>
      <c r="HO77" s="8">
        <v>167</v>
      </c>
      <c r="HP77" s="8">
        <v>170</v>
      </c>
      <c r="HQ77" s="8">
        <v>172</v>
      </c>
      <c r="HR77" s="17">
        <v>172</v>
      </c>
      <c r="HS77" s="17">
        <v>172</v>
      </c>
      <c r="HT77" s="17">
        <v>173</v>
      </c>
      <c r="HU77" s="17">
        <v>174</v>
      </c>
      <c r="HV77" s="17">
        <v>175</v>
      </c>
      <c r="HW77" s="17">
        <v>176</v>
      </c>
      <c r="HX77" s="17">
        <v>176</v>
      </c>
      <c r="HY77" s="17">
        <v>178</v>
      </c>
      <c r="HZ77" s="17">
        <v>181</v>
      </c>
      <c r="IA77" s="8">
        <v>182</v>
      </c>
      <c r="IB77" s="8">
        <v>183</v>
      </c>
      <c r="IC77" s="8">
        <v>185</v>
      </c>
      <c r="ID77" s="8">
        <v>186</v>
      </c>
      <c r="IE77" s="8">
        <v>187</v>
      </c>
      <c r="IF77" s="8">
        <v>190</v>
      </c>
      <c r="IG77" s="8">
        <v>192</v>
      </c>
      <c r="IH77" s="8">
        <v>192</v>
      </c>
      <c r="II77" s="8">
        <v>195</v>
      </c>
      <c r="IJ77" s="8">
        <v>198</v>
      </c>
      <c r="IK77" s="8">
        <v>199</v>
      </c>
      <c r="IL77" s="8">
        <v>201</v>
      </c>
      <c r="IM77" s="8">
        <v>202</v>
      </c>
      <c r="IN77" s="8">
        <v>203</v>
      </c>
      <c r="IO77" s="8">
        <v>203</v>
      </c>
      <c r="IP77" s="8">
        <v>207</v>
      </c>
      <c r="IQ77" s="8">
        <v>208</v>
      </c>
      <c r="IR77" s="8">
        <v>211</v>
      </c>
      <c r="IS77" s="8">
        <v>213</v>
      </c>
      <c r="IT77" s="8">
        <v>216</v>
      </c>
      <c r="IU77" s="8">
        <v>216</v>
      </c>
      <c r="IV77" s="63">
        <v>217</v>
      </c>
      <c r="IW77" s="8">
        <v>219</v>
      </c>
      <c r="IX77" s="8">
        <v>220</v>
      </c>
      <c r="IY77" s="8">
        <v>224</v>
      </c>
      <c r="IZ77" s="8">
        <v>225</v>
      </c>
      <c r="JA77" s="56">
        <v>226</v>
      </c>
      <c r="JB77" s="8">
        <v>226</v>
      </c>
      <c r="JC77" s="8">
        <v>227</v>
      </c>
      <c r="JD77" s="8">
        <v>229</v>
      </c>
      <c r="JE77" s="8">
        <v>229</v>
      </c>
      <c r="JF77" s="8">
        <v>230</v>
      </c>
      <c r="JG77" s="8">
        <v>231</v>
      </c>
      <c r="JH77" s="8">
        <v>231</v>
      </c>
      <c r="JI77" s="8">
        <v>232</v>
      </c>
      <c r="JJ77" s="8">
        <v>233</v>
      </c>
      <c r="JK77" s="8">
        <v>233</v>
      </c>
      <c r="JL77" s="8">
        <v>234</v>
      </c>
      <c r="JM77" s="8">
        <v>235</v>
      </c>
      <c r="JN77" s="8">
        <v>235</v>
      </c>
      <c r="JO77" s="8">
        <v>235</v>
      </c>
      <c r="JP77" s="8">
        <v>237</v>
      </c>
      <c r="JQ77" s="8">
        <v>240</v>
      </c>
      <c r="JR77" s="8">
        <v>241</v>
      </c>
      <c r="JS77" s="8">
        <v>242</v>
      </c>
      <c r="JT77" s="8">
        <v>244</v>
      </c>
      <c r="JU77" s="8">
        <v>244</v>
      </c>
      <c r="JV77" s="8">
        <v>244</v>
      </c>
      <c r="JW77" s="8">
        <v>246</v>
      </c>
      <c r="JX77" s="8">
        <v>247</v>
      </c>
      <c r="JY77" s="8">
        <v>247</v>
      </c>
      <c r="JZ77" s="8">
        <v>248</v>
      </c>
      <c r="KA77" s="8">
        <v>248</v>
      </c>
      <c r="KB77" s="8">
        <v>249</v>
      </c>
      <c r="KC77" s="8">
        <v>249</v>
      </c>
      <c r="KD77" s="8">
        <v>249</v>
      </c>
      <c r="KE77" s="8">
        <v>249</v>
      </c>
      <c r="KF77" s="8">
        <v>250</v>
      </c>
      <c r="KG77" s="8">
        <v>251</v>
      </c>
      <c r="KH77" s="8">
        <v>251</v>
      </c>
      <c r="KI77" s="8">
        <v>252</v>
      </c>
      <c r="KJ77" s="8">
        <v>252</v>
      </c>
      <c r="KK77" s="8">
        <v>255</v>
      </c>
      <c r="KL77" s="8">
        <v>257</v>
      </c>
      <c r="KM77" s="8">
        <v>257</v>
      </c>
      <c r="KN77" s="8">
        <v>257</v>
      </c>
      <c r="KO77" s="8">
        <v>260</v>
      </c>
      <c r="KP77" s="8">
        <v>260</v>
      </c>
      <c r="KQ77" s="8">
        <v>260</v>
      </c>
      <c r="KR77" s="8">
        <v>260</v>
      </c>
      <c r="KS77" s="8">
        <v>261</v>
      </c>
      <c r="KT77" s="8">
        <v>262</v>
      </c>
      <c r="KU77" s="8">
        <v>263</v>
      </c>
      <c r="KV77" s="8">
        <v>264</v>
      </c>
      <c r="KW77" s="8">
        <v>265</v>
      </c>
      <c r="KX77" s="8">
        <v>267</v>
      </c>
      <c r="KY77" s="8">
        <v>268</v>
      </c>
      <c r="KZ77" s="8">
        <v>269</v>
      </c>
      <c r="LA77" s="8">
        <v>271</v>
      </c>
      <c r="LB77" s="8">
        <v>271</v>
      </c>
      <c r="LC77" s="8">
        <v>273</v>
      </c>
      <c r="LD77" s="8">
        <v>274</v>
      </c>
      <c r="LE77" s="8">
        <v>275</v>
      </c>
      <c r="LF77" s="8">
        <v>275</v>
      </c>
      <c r="LG77" s="8">
        <v>275</v>
      </c>
      <c r="LH77" s="8">
        <v>276</v>
      </c>
      <c r="LI77" s="8">
        <v>279</v>
      </c>
      <c r="LJ77" s="8">
        <v>280</v>
      </c>
      <c r="LK77" s="8">
        <v>282</v>
      </c>
      <c r="LL77" s="8">
        <v>284</v>
      </c>
      <c r="LM77" s="8">
        <v>285</v>
      </c>
      <c r="LN77" s="8">
        <v>287</v>
      </c>
      <c r="LO77" s="8">
        <v>289</v>
      </c>
      <c r="LP77" s="8">
        <v>292</v>
      </c>
      <c r="LQ77" s="8">
        <v>295</v>
      </c>
      <c r="LR77" s="8">
        <v>297</v>
      </c>
      <c r="LS77" s="8"/>
    </row>
    <row r="78" spans="1:334" s="9" customFormat="1" ht="15.75" x14ac:dyDescent="0.25">
      <c r="A78" s="1" t="s">
        <v>10</v>
      </c>
      <c r="B78" s="8" t="s">
        <v>13</v>
      </c>
      <c r="C78" s="8" t="s">
        <v>13</v>
      </c>
      <c r="D78" s="8" t="s">
        <v>13</v>
      </c>
      <c r="E78" s="8" t="s">
        <v>13</v>
      </c>
      <c r="F78" s="8" t="s">
        <v>13</v>
      </c>
      <c r="G78" s="8" t="s">
        <v>13</v>
      </c>
      <c r="H78" s="8" t="s">
        <v>13</v>
      </c>
      <c r="I78" s="8" t="s">
        <v>13</v>
      </c>
      <c r="J78" s="8" t="s">
        <v>13</v>
      </c>
      <c r="K78" s="8" t="s">
        <v>13</v>
      </c>
      <c r="L78" s="8" t="s">
        <v>13</v>
      </c>
      <c r="M78" s="8" t="s">
        <v>13</v>
      </c>
      <c r="N78" s="8" t="s">
        <v>13</v>
      </c>
      <c r="O78" s="8" t="s">
        <v>13</v>
      </c>
      <c r="P78" s="8" t="s">
        <v>13</v>
      </c>
      <c r="Q78" s="8" t="s">
        <v>13</v>
      </c>
      <c r="R78" s="8" t="s">
        <v>13</v>
      </c>
      <c r="S78" s="8" t="s">
        <v>13</v>
      </c>
      <c r="T78" s="8" t="s">
        <v>13</v>
      </c>
      <c r="U78" s="8" t="s">
        <v>13</v>
      </c>
      <c r="V78" s="8" t="s">
        <v>13</v>
      </c>
      <c r="W78" s="8" t="s">
        <v>13</v>
      </c>
      <c r="X78" s="8" t="s">
        <v>13</v>
      </c>
      <c r="Y78" s="8" t="s">
        <v>13</v>
      </c>
      <c r="Z78" s="8" t="s">
        <v>13</v>
      </c>
      <c r="AA78" s="8" t="s">
        <v>13</v>
      </c>
      <c r="AB78" s="8" t="s">
        <v>13</v>
      </c>
      <c r="AC78" s="8" t="s">
        <v>13</v>
      </c>
      <c r="AD78" s="8" t="s">
        <v>13</v>
      </c>
      <c r="AE78" s="56" t="s">
        <v>13</v>
      </c>
      <c r="AF78" s="8" t="s">
        <v>13</v>
      </c>
      <c r="AG78" s="8" t="s">
        <v>13</v>
      </c>
      <c r="AH78" s="8" t="s">
        <v>13</v>
      </c>
      <c r="AI78" s="8" t="s">
        <v>13</v>
      </c>
      <c r="AJ78" s="8" t="s">
        <v>13</v>
      </c>
      <c r="AK78" s="8" t="s">
        <v>13</v>
      </c>
      <c r="AL78" s="8" t="s">
        <v>13</v>
      </c>
      <c r="AM78" s="8" t="s">
        <v>13</v>
      </c>
      <c r="AN78" s="8" t="s">
        <v>13</v>
      </c>
      <c r="AO78" s="8" t="s">
        <v>13</v>
      </c>
      <c r="AP78" s="8" t="s">
        <v>13</v>
      </c>
      <c r="AQ78" s="8" t="s">
        <v>13</v>
      </c>
      <c r="AR78" s="8">
        <v>9</v>
      </c>
      <c r="AS78" s="8">
        <v>12</v>
      </c>
      <c r="AT78" s="8">
        <v>12</v>
      </c>
      <c r="AU78" s="8">
        <v>14</v>
      </c>
      <c r="AV78" s="8">
        <v>17</v>
      </c>
      <c r="AW78" s="8">
        <v>18</v>
      </c>
      <c r="AX78" s="8">
        <v>21</v>
      </c>
      <c r="AY78" s="8">
        <v>20</v>
      </c>
      <c r="AZ78" s="8">
        <v>21</v>
      </c>
      <c r="BA78" s="8">
        <v>25</v>
      </c>
      <c r="BB78" s="8">
        <v>28</v>
      </c>
      <c r="BC78" s="8">
        <v>28</v>
      </c>
      <c r="BD78" s="8">
        <v>31</v>
      </c>
      <c r="BE78" s="8">
        <v>34</v>
      </c>
      <c r="BF78" s="8">
        <v>34</v>
      </c>
      <c r="BG78" s="8">
        <v>37</v>
      </c>
      <c r="BH78" s="8">
        <v>39</v>
      </c>
      <c r="BI78" s="8">
        <v>42</v>
      </c>
      <c r="BJ78" s="8">
        <v>43</v>
      </c>
      <c r="BK78" s="8">
        <v>48</v>
      </c>
      <c r="BL78" s="8">
        <v>49</v>
      </c>
      <c r="BM78" s="8">
        <v>53</v>
      </c>
      <c r="BN78" s="8">
        <v>60</v>
      </c>
      <c r="BO78" s="8">
        <v>62</v>
      </c>
      <c r="BP78" s="8">
        <v>63</v>
      </c>
      <c r="BQ78" s="8">
        <v>64</v>
      </c>
      <c r="BR78" s="8">
        <v>67</v>
      </c>
      <c r="BS78" s="8">
        <v>74</v>
      </c>
      <c r="BT78" s="8">
        <v>78</v>
      </c>
      <c r="BU78" s="8">
        <v>80</v>
      </c>
      <c r="BV78" s="8">
        <v>81</v>
      </c>
      <c r="BW78" s="8">
        <v>82</v>
      </c>
      <c r="BX78" s="8">
        <v>82</v>
      </c>
      <c r="BY78" s="8">
        <v>83</v>
      </c>
      <c r="BZ78" s="8">
        <v>86</v>
      </c>
      <c r="CA78" s="8">
        <v>88</v>
      </c>
      <c r="CB78" s="8">
        <v>91</v>
      </c>
      <c r="CC78" s="8">
        <v>94</v>
      </c>
      <c r="CD78" s="8">
        <v>97</v>
      </c>
      <c r="CE78" s="8">
        <v>99</v>
      </c>
      <c r="CF78" s="8">
        <v>100</v>
      </c>
      <c r="CG78" s="8">
        <v>101</v>
      </c>
      <c r="CH78" s="8">
        <v>102</v>
      </c>
      <c r="CI78" s="8">
        <v>106</v>
      </c>
      <c r="CJ78" s="8">
        <v>107</v>
      </c>
      <c r="CK78" s="8">
        <v>107</v>
      </c>
      <c r="CL78" s="8">
        <v>108</v>
      </c>
      <c r="CM78" s="8">
        <v>108</v>
      </c>
      <c r="CN78" s="8">
        <v>110</v>
      </c>
      <c r="CO78" s="8">
        <v>111</v>
      </c>
      <c r="CP78" s="8">
        <v>112</v>
      </c>
      <c r="CQ78" s="8">
        <v>112</v>
      </c>
      <c r="CR78" s="8">
        <v>113</v>
      </c>
      <c r="CS78" s="8">
        <v>113</v>
      </c>
      <c r="CT78" s="8">
        <v>113</v>
      </c>
      <c r="CU78" s="8">
        <v>115</v>
      </c>
      <c r="CV78" s="8">
        <v>116</v>
      </c>
      <c r="CW78" s="63">
        <v>116</v>
      </c>
      <c r="CX78" s="8">
        <v>117</v>
      </c>
      <c r="CY78" s="8">
        <v>117</v>
      </c>
      <c r="CZ78" s="8">
        <v>118</v>
      </c>
      <c r="DA78" s="8">
        <v>120</v>
      </c>
      <c r="DB78" s="8">
        <v>120</v>
      </c>
      <c r="DC78" s="8">
        <v>121</v>
      </c>
      <c r="DD78" s="8">
        <v>123</v>
      </c>
      <c r="DE78" s="8">
        <v>123</v>
      </c>
      <c r="DF78" s="8">
        <v>123</v>
      </c>
      <c r="DG78" s="8">
        <v>123</v>
      </c>
      <c r="DH78" s="8">
        <v>123</v>
      </c>
      <c r="DI78" s="8">
        <v>123</v>
      </c>
      <c r="DJ78" s="8">
        <v>123</v>
      </c>
      <c r="DK78" s="8">
        <v>125</v>
      </c>
      <c r="DL78" s="8">
        <v>125</v>
      </c>
      <c r="DM78" s="8">
        <v>125</v>
      </c>
      <c r="DN78" s="8">
        <v>125</v>
      </c>
      <c r="DO78" s="8">
        <v>126</v>
      </c>
      <c r="DP78" s="8">
        <v>126</v>
      </c>
      <c r="DQ78" s="8">
        <v>126</v>
      </c>
      <c r="DR78" s="8">
        <v>126</v>
      </c>
      <c r="DS78" s="8">
        <v>126</v>
      </c>
      <c r="DT78" s="8">
        <v>126</v>
      </c>
      <c r="DU78" s="8">
        <v>126</v>
      </c>
      <c r="DV78" s="8">
        <v>126</v>
      </c>
      <c r="DW78" s="8">
        <v>126</v>
      </c>
      <c r="DX78" s="8">
        <v>126</v>
      </c>
      <c r="DY78" s="8">
        <v>127</v>
      </c>
      <c r="DZ78" s="8">
        <v>127</v>
      </c>
      <c r="EA78" s="8">
        <v>127</v>
      </c>
      <c r="EB78" s="8">
        <v>127</v>
      </c>
      <c r="EC78" s="8">
        <v>127</v>
      </c>
      <c r="ED78" s="8">
        <v>127</v>
      </c>
      <c r="EE78" s="8">
        <v>128</v>
      </c>
      <c r="EF78" s="8">
        <v>128</v>
      </c>
      <c r="EG78" s="8">
        <v>128</v>
      </c>
      <c r="EH78" s="8">
        <v>128</v>
      </c>
      <c r="EI78" s="8">
        <v>128</v>
      </c>
      <c r="EJ78" s="8">
        <v>128</v>
      </c>
      <c r="EK78" s="8">
        <v>128</v>
      </c>
      <c r="EL78" s="8">
        <v>128</v>
      </c>
      <c r="EM78" s="8">
        <v>128</v>
      </c>
      <c r="EN78" s="8">
        <v>129</v>
      </c>
      <c r="EO78" s="8">
        <v>129</v>
      </c>
      <c r="EP78" s="8">
        <v>130</v>
      </c>
      <c r="EQ78" s="8">
        <v>130</v>
      </c>
      <c r="ER78" s="8">
        <v>130</v>
      </c>
      <c r="ES78" s="8">
        <v>130</v>
      </c>
      <c r="ET78" s="8">
        <v>130</v>
      </c>
      <c r="EU78" s="56">
        <v>130</v>
      </c>
      <c r="EV78" s="8">
        <v>130</v>
      </c>
      <c r="EW78" s="8">
        <v>130</v>
      </c>
      <c r="EX78" s="8">
        <v>130</v>
      </c>
      <c r="EY78" s="8">
        <v>130</v>
      </c>
      <c r="EZ78" s="8">
        <v>130</v>
      </c>
      <c r="FA78" s="8">
        <v>131</v>
      </c>
      <c r="FB78" s="8">
        <v>131</v>
      </c>
      <c r="FC78" s="8">
        <v>131</v>
      </c>
      <c r="FD78" s="8">
        <v>131</v>
      </c>
      <c r="FE78" s="8">
        <v>131</v>
      </c>
      <c r="FF78" s="8">
        <v>131</v>
      </c>
      <c r="FG78" s="8">
        <v>131</v>
      </c>
      <c r="FH78" s="8">
        <v>131</v>
      </c>
      <c r="FI78" s="8">
        <v>131</v>
      </c>
      <c r="FJ78" s="8">
        <v>131</v>
      </c>
      <c r="FK78" s="8">
        <v>131</v>
      </c>
      <c r="FL78" s="8">
        <v>132</v>
      </c>
      <c r="FM78" s="8">
        <v>132</v>
      </c>
      <c r="FN78" s="8">
        <v>133</v>
      </c>
      <c r="FO78" s="8">
        <v>133</v>
      </c>
      <c r="FP78" s="8">
        <v>133</v>
      </c>
      <c r="FQ78" s="8">
        <v>134</v>
      </c>
      <c r="FR78" s="8">
        <v>135</v>
      </c>
      <c r="FS78" s="8">
        <v>135</v>
      </c>
      <c r="FT78" s="8">
        <v>136</v>
      </c>
      <c r="FU78" s="8">
        <v>136</v>
      </c>
      <c r="FV78" s="8">
        <v>136</v>
      </c>
      <c r="FW78" s="8">
        <v>136</v>
      </c>
      <c r="FX78" s="8">
        <v>137</v>
      </c>
      <c r="FY78" s="8">
        <v>139</v>
      </c>
      <c r="FZ78" s="8">
        <v>139</v>
      </c>
      <c r="GA78" s="8">
        <v>140</v>
      </c>
      <c r="GB78" s="8">
        <v>140</v>
      </c>
      <c r="GC78" s="8">
        <v>140</v>
      </c>
      <c r="GD78" s="8">
        <v>140</v>
      </c>
      <c r="GE78" s="8">
        <v>140</v>
      </c>
      <c r="GF78" s="8">
        <v>140</v>
      </c>
      <c r="GG78" s="8">
        <v>140</v>
      </c>
      <c r="GH78" s="8">
        <v>140</v>
      </c>
      <c r="GI78" s="8">
        <v>141</v>
      </c>
      <c r="GJ78" s="8">
        <v>141</v>
      </c>
      <c r="GK78" s="8">
        <v>141</v>
      </c>
      <c r="GL78" s="8">
        <v>141</v>
      </c>
      <c r="GM78" s="8">
        <v>141</v>
      </c>
      <c r="GN78" s="8">
        <v>141</v>
      </c>
      <c r="GO78" s="8">
        <v>141</v>
      </c>
      <c r="GP78" s="8">
        <v>141</v>
      </c>
      <c r="GQ78" s="8">
        <v>141</v>
      </c>
      <c r="GR78" s="8">
        <v>142</v>
      </c>
      <c r="GS78" s="8">
        <v>142</v>
      </c>
      <c r="GT78" s="8">
        <v>143</v>
      </c>
      <c r="GU78" s="8">
        <v>143</v>
      </c>
      <c r="GV78" s="8">
        <v>143</v>
      </c>
      <c r="GW78" s="8">
        <v>143</v>
      </c>
      <c r="GX78" s="8">
        <v>143</v>
      </c>
      <c r="GY78" s="8">
        <v>143</v>
      </c>
      <c r="GZ78" s="63">
        <v>143</v>
      </c>
      <c r="HA78" s="8">
        <v>143</v>
      </c>
      <c r="HB78" s="8">
        <v>143</v>
      </c>
      <c r="HC78" s="8">
        <v>143</v>
      </c>
      <c r="HD78" s="8">
        <v>143</v>
      </c>
      <c r="HE78" s="8">
        <v>143</v>
      </c>
      <c r="HF78" s="8">
        <v>143</v>
      </c>
      <c r="HG78" s="8">
        <v>144</v>
      </c>
      <c r="HH78" s="8">
        <v>146</v>
      </c>
      <c r="HI78" s="8">
        <v>146</v>
      </c>
      <c r="HJ78" s="8">
        <v>146</v>
      </c>
      <c r="HK78" s="8">
        <v>146</v>
      </c>
      <c r="HL78" s="8">
        <v>146</v>
      </c>
      <c r="HM78" s="8">
        <v>147</v>
      </c>
      <c r="HN78" s="8">
        <v>148</v>
      </c>
      <c r="HO78" s="8">
        <v>149</v>
      </c>
      <c r="HP78" s="8">
        <v>151</v>
      </c>
      <c r="HQ78" s="8">
        <v>151</v>
      </c>
      <c r="HR78" s="17">
        <v>152</v>
      </c>
      <c r="HS78" s="17">
        <v>152</v>
      </c>
      <c r="HT78" s="17">
        <v>153</v>
      </c>
      <c r="HU78" s="17">
        <v>155</v>
      </c>
      <c r="HV78" s="17">
        <v>156</v>
      </c>
      <c r="HW78" s="17">
        <v>157</v>
      </c>
      <c r="HX78" s="17">
        <v>158</v>
      </c>
      <c r="HY78" s="17">
        <v>158</v>
      </c>
      <c r="HZ78" s="17">
        <v>160</v>
      </c>
      <c r="IA78" s="8">
        <v>162</v>
      </c>
      <c r="IB78" s="8">
        <v>163</v>
      </c>
      <c r="IC78" s="8">
        <v>165</v>
      </c>
      <c r="ID78" s="8">
        <v>169</v>
      </c>
      <c r="IE78" s="8">
        <v>171</v>
      </c>
      <c r="IF78" s="8">
        <v>173</v>
      </c>
      <c r="IG78" s="8">
        <v>175</v>
      </c>
      <c r="IH78" s="8">
        <v>175</v>
      </c>
      <c r="II78" s="8">
        <v>177</v>
      </c>
      <c r="IJ78" s="8">
        <v>179</v>
      </c>
      <c r="IK78" s="8">
        <v>179</v>
      </c>
      <c r="IL78" s="8">
        <v>182</v>
      </c>
      <c r="IM78" s="8">
        <v>183</v>
      </c>
      <c r="IN78" s="8">
        <v>185</v>
      </c>
      <c r="IO78" s="8">
        <v>185</v>
      </c>
      <c r="IP78" s="8">
        <v>186</v>
      </c>
      <c r="IQ78" s="8">
        <v>187</v>
      </c>
      <c r="IR78" s="8">
        <v>188</v>
      </c>
      <c r="IS78" s="8">
        <v>188</v>
      </c>
      <c r="IT78" s="8">
        <v>190</v>
      </c>
      <c r="IU78" s="8">
        <v>191</v>
      </c>
      <c r="IV78" s="63">
        <v>196</v>
      </c>
      <c r="IW78" s="8">
        <v>196</v>
      </c>
      <c r="IX78" s="8">
        <v>196</v>
      </c>
      <c r="IY78" s="8">
        <v>196</v>
      </c>
      <c r="IZ78" s="8">
        <v>196</v>
      </c>
      <c r="JA78" s="56">
        <v>196</v>
      </c>
      <c r="JB78" s="8">
        <v>196</v>
      </c>
      <c r="JC78" s="8">
        <v>198</v>
      </c>
      <c r="JD78" s="8">
        <v>198</v>
      </c>
      <c r="JE78" s="8">
        <v>199</v>
      </c>
      <c r="JF78" s="8">
        <v>200</v>
      </c>
      <c r="JG78" s="8">
        <v>201</v>
      </c>
      <c r="JH78" s="8">
        <v>202</v>
      </c>
      <c r="JI78" s="8">
        <v>202</v>
      </c>
      <c r="JJ78" s="8">
        <v>205</v>
      </c>
      <c r="JK78" s="8">
        <v>206</v>
      </c>
      <c r="JL78" s="8">
        <v>207</v>
      </c>
      <c r="JM78" s="8">
        <v>208</v>
      </c>
      <c r="JN78" s="8">
        <v>209</v>
      </c>
      <c r="JO78" s="8">
        <v>209</v>
      </c>
      <c r="JP78" s="8">
        <v>210</v>
      </c>
      <c r="JQ78" s="8">
        <v>210</v>
      </c>
      <c r="JR78" s="8">
        <v>212</v>
      </c>
      <c r="JS78" s="8">
        <v>213</v>
      </c>
      <c r="JT78" s="8">
        <v>213</v>
      </c>
      <c r="JU78" s="8">
        <v>213</v>
      </c>
      <c r="JV78" s="8">
        <v>213</v>
      </c>
      <c r="JW78" s="8">
        <v>214</v>
      </c>
      <c r="JX78" s="8">
        <v>214</v>
      </c>
      <c r="JY78" s="8">
        <v>215</v>
      </c>
      <c r="JZ78" s="8">
        <v>215</v>
      </c>
      <c r="KA78" s="8">
        <v>216</v>
      </c>
      <c r="KB78" s="8">
        <v>217</v>
      </c>
      <c r="KC78" s="8">
        <v>219</v>
      </c>
      <c r="KD78" s="8">
        <v>223</v>
      </c>
      <c r="KE78" s="8">
        <v>225</v>
      </c>
      <c r="KF78" s="8">
        <v>225</v>
      </c>
      <c r="KG78" s="8">
        <v>225</v>
      </c>
      <c r="KH78" s="8">
        <v>226</v>
      </c>
      <c r="KI78" s="8">
        <v>226</v>
      </c>
      <c r="KJ78" s="8">
        <v>228</v>
      </c>
      <c r="KK78" s="8">
        <v>230</v>
      </c>
      <c r="KL78" s="8">
        <v>230</v>
      </c>
      <c r="KM78" s="8">
        <v>230</v>
      </c>
      <c r="KN78" s="8">
        <v>231</v>
      </c>
      <c r="KO78" s="8">
        <v>232</v>
      </c>
      <c r="KP78" s="8">
        <v>233</v>
      </c>
      <c r="KQ78" s="8">
        <v>234</v>
      </c>
      <c r="KR78" s="8">
        <v>234</v>
      </c>
      <c r="KS78" s="8">
        <v>235</v>
      </c>
      <c r="KT78" s="8">
        <v>236</v>
      </c>
      <c r="KU78" s="8">
        <v>238</v>
      </c>
      <c r="KV78" s="8">
        <v>239</v>
      </c>
      <c r="KW78" s="8">
        <v>240</v>
      </c>
      <c r="KX78" s="8">
        <v>242</v>
      </c>
      <c r="KY78" s="8">
        <v>242</v>
      </c>
      <c r="KZ78" s="8">
        <v>244</v>
      </c>
      <c r="LA78" s="8">
        <v>244</v>
      </c>
      <c r="LB78" s="8">
        <v>245</v>
      </c>
      <c r="LC78" s="8">
        <v>249</v>
      </c>
      <c r="LD78" s="8">
        <v>249</v>
      </c>
      <c r="LE78" s="8">
        <v>251</v>
      </c>
      <c r="LF78" s="8">
        <v>251</v>
      </c>
      <c r="LG78" s="8">
        <v>251</v>
      </c>
      <c r="LH78" s="8">
        <v>253</v>
      </c>
      <c r="LI78" s="8">
        <v>257</v>
      </c>
      <c r="LJ78" s="8">
        <v>260</v>
      </c>
      <c r="LK78" s="8">
        <v>263</v>
      </c>
      <c r="LL78" s="8">
        <v>265</v>
      </c>
      <c r="LM78" s="8">
        <v>267</v>
      </c>
      <c r="LN78" s="8">
        <v>269</v>
      </c>
      <c r="LO78" s="8">
        <v>275</v>
      </c>
      <c r="LP78" s="8">
        <v>280</v>
      </c>
      <c r="LQ78" s="8">
        <v>283</v>
      </c>
      <c r="LR78" s="8">
        <v>283</v>
      </c>
      <c r="LS78" s="8"/>
      <c r="LT78" s="18"/>
    </row>
    <row r="79" spans="1:334" x14ac:dyDescent="0.2">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56"/>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8"/>
      <c r="CC79" s="8"/>
      <c r="CD79" s="8"/>
      <c r="CE79" s="8"/>
      <c r="CF79" s="8"/>
      <c r="CG79" s="8"/>
      <c r="CH79" s="8"/>
      <c r="CI79" s="8"/>
      <c r="CJ79" s="8"/>
      <c r="CK79" s="8"/>
      <c r="CL79" s="8"/>
      <c r="CM79" s="8"/>
      <c r="CN79" s="8"/>
      <c r="CO79" s="8"/>
      <c r="CP79" s="8"/>
      <c r="CQ79" s="8"/>
      <c r="CR79" s="8"/>
      <c r="CS79" s="8"/>
      <c r="CT79" s="8"/>
      <c r="CU79" s="8"/>
      <c r="CV79" s="8"/>
      <c r="CW79" s="63"/>
      <c r="CX79" s="8"/>
      <c r="CY79" s="8"/>
      <c r="CZ79" s="8"/>
      <c r="DA79" s="8"/>
      <c r="DB79" s="8"/>
      <c r="DC79" s="8"/>
      <c r="DD79" s="8"/>
      <c r="DE79" s="8"/>
      <c r="DF79" s="8"/>
      <c r="DG79" s="8"/>
      <c r="DH79" s="8"/>
      <c r="DI79" s="8"/>
      <c r="DJ79" s="8"/>
      <c r="DK79" s="8"/>
      <c r="DL79" s="8"/>
      <c r="DM79" s="8"/>
      <c r="DN79" s="8"/>
      <c r="DO79" s="8"/>
      <c r="DP79" s="8"/>
      <c r="DQ79" s="8"/>
      <c r="DR79" s="8"/>
      <c r="DS79" s="8"/>
      <c r="DT79" s="8"/>
      <c r="DU79" s="8"/>
      <c r="DV79" s="8"/>
      <c r="DW79" s="8"/>
      <c r="DX79" s="8"/>
      <c r="DY79" s="8"/>
      <c r="DZ79" s="8"/>
      <c r="EA79" s="8"/>
      <c r="EB79" s="8"/>
      <c r="EC79" s="8"/>
      <c r="ED79" s="8"/>
      <c r="EE79" s="8"/>
      <c r="EF79" s="8"/>
      <c r="EG79" s="8"/>
      <c r="EH79" s="8"/>
      <c r="EI79" s="8"/>
      <c r="EJ79" s="8"/>
      <c r="EK79" s="8"/>
      <c r="EL79" s="8"/>
      <c r="EM79" s="8"/>
      <c r="EN79" s="8"/>
      <c r="EO79" s="8"/>
      <c r="EP79" s="8"/>
      <c r="EQ79" s="8"/>
      <c r="ER79" s="8"/>
      <c r="ES79" s="8"/>
      <c r="ET79" s="8"/>
      <c r="EU79" s="56"/>
      <c r="EV79" s="8"/>
      <c r="EW79" s="8"/>
      <c r="EX79" s="8"/>
      <c r="EY79" s="8"/>
      <c r="EZ79" s="8"/>
      <c r="FA79" s="8"/>
      <c r="FB79" s="8"/>
      <c r="FC79" s="8"/>
      <c r="FD79" s="8"/>
      <c r="FE79" s="8"/>
      <c r="FF79" s="8"/>
      <c r="FG79" s="8"/>
      <c r="FH79" s="8"/>
      <c r="FI79" s="8"/>
      <c r="FJ79" s="8"/>
      <c r="FK79" s="8"/>
      <c r="FL79" s="8"/>
      <c r="FM79" s="8"/>
      <c r="FN79" s="8"/>
      <c r="FO79" s="8"/>
      <c r="FP79" s="8"/>
      <c r="FQ79" s="8"/>
      <c r="FR79" s="8"/>
      <c r="FS79" s="8"/>
      <c r="FT79" s="8"/>
      <c r="FU79" s="8"/>
      <c r="FV79" s="8"/>
      <c r="FW79" s="8"/>
      <c r="FX79" s="8"/>
      <c r="FY79" s="8"/>
      <c r="FZ79" s="8"/>
      <c r="GA79" s="8"/>
      <c r="GB79" s="8"/>
      <c r="GC79" s="8"/>
      <c r="GD79" s="8"/>
      <c r="GE79" s="8"/>
      <c r="GF79" s="8"/>
      <c r="GG79" s="8"/>
      <c r="GH79" s="8"/>
      <c r="GI79" s="8"/>
      <c r="GJ79" s="8"/>
      <c r="GK79" s="8"/>
      <c r="GL79" s="8"/>
      <c r="GM79" s="8"/>
      <c r="GN79" s="8"/>
      <c r="GO79" s="8"/>
      <c r="GP79" s="8"/>
      <c r="GQ79" s="8"/>
      <c r="GR79" s="8"/>
      <c r="GS79" s="8"/>
      <c r="GT79" s="8"/>
      <c r="GU79" s="8"/>
      <c r="GV79" s="8"/>
      <c r="GW79" s="8"/>
      <c r="GX79" s="8"/>
      <c r="GY79" s="8"/>
      <c r="GZ79" s="63"/>
      <c r="HA79" s="8"/>
      <c r="HB79" s="8"/>
      <c r="HC79" s="8"/>
      <c r="HD79" s="8"/>
      <c r="HE79" s="8"/>
      <c r="HF79" s="8"/>
      <c r="HG79" s="8"/>
      <c r="HH79" s="8"/>
      <c r="HI79" s="8"/>
      <c r="HJ79" s="8"/>
      <c r="HK79" s="8"/>
      <c r="HL79" s="8"/>
      <c r="HM79" s="8"/>
      <c r="HN79" s="8"/>
      <c r="HO79" s="8"/>
      <c r="HP79" s="8"/>
      <c r="HQ79" s="8"/>
      <c r="HR79" s="17"/>
      <c r="HS79" s="17"/>
      <c r="HT79" s="17"/>
      <c r="HU79" s="17"/>
      <c r="HV79" s="17"/>
      <c r="HW79" s="17"/>
      <c r="HX79" s="17"/>
      <c r="HY79" s="17"/>
      <c r="HZ79" s="17"/>
      <c r="IA79" s="8"/>
      <c r="IB79" s="8"/>
      <c r="IC79" s="8"/>
      <c r="ID79" s="8"/>
      <c r="IE79" s="8"/>
      <c r="IF79" s="8"/>
      <c r="IG79" s="8"/>
      <c r="IH79" s="8"/>
      <c r="II79" s="8"/>
      <c r="IJ79" s="8"/>
      <c r="IK79" s="8"/>
      <c r="IL79" s="8"/>
      <c r="IM79" s="8"/>
      <c r="IN79" s="8"/>
      <c r="IO79" s="8"/>
      <c r="IP79" s="8"/>
      <c r="IQ79" s="8"/>
      <c r="IR79" s="8"/>
      <c r="IS79" s="8"/>
      <c r="IT79" s="8"/>
      <c r="IU79" s="8"/>
      <c r="IV79" s="63"/>
      <c r="IW79" s="8"/>
      <c r="IX79" s="8"/>
      <c r="IY79" s="8"/>
      <c r="IZ79" s="8"/>
      <c r="JA79" s="56"/>
      <c r="JB79" s="8"/>
      <c r="JC79" s="8"/>
      <c r="JD79" s="8"/>
      <c r="JE79" s="8"/>
      <c r="JF79" s="8"/>
      <c r="JG79" s="8"/>
      <c r="JH79" s="8"/>
      <c r="JI79" s="8"/>
      <c r="JJ79" s="8"/>
      <c r="JK79" s="8"/>
      <c r="JL79" s="8"/>
      <c r="JM79" s="8"/>
      <c r="JN79" s="8"/>
      <c r="JO79" s="8"/>
      <c r="JP79" s="8"/>
      <c r="JQ79" s="8"/>
      <c r="JR79" s="8"/>
      <c r="JS79" s="8"/>
      <c r="JT79" s="8"/>
      <c r="JU79" s="8"/>
      <c r="JV79" s="8"/>
      <c r="JW79" s="8"/>
      <c r="JX79" s="8"/>
      <c r="JY79" s="8"/>
      <c r="JZ79" s="8"/>
      <c r="KA79" s="8"/>
      <c r="KB79" s="8"/>
      <c r="KC79" s="8"/>
      <c r="KD79" s="8"/>
      <c r="KE79" s="8"/>
      <c r="KF79" s="8"/>
      <c r="KG79" s="8"/>
      <c r="KH79" s="8"/>
      <c r="KI79" s="8"/>
      <c r="KJ79" s="8"/>
      <c r="KK79" s="8"/>
      <c r="KL79" s="8"/>
      <c r="KM79" s="8"/>
      <c r="KN79" s="8"/>
      <c r="KO79" s="8"/>
      <c r="KP79" s="8"/>
      <c r="KQ79" s="8"/>
      <c r="KR79" s="8"/>
      <c r="KS79" s="8"/>
      <c r="KT79" s="8"/>
      <c r="KU79" s="8"/>
      <c r="KV79" s="8"/>
      <c r="KW79" s="8"/>
      <c r="KX79" s="8"/>
      <c r="KY79" s="8"/>
      <c r="KZ79" s="8"/>
      <c r="LA79" s="8"/>
      <c r="LB79" s="8"/>
      <c r="LC79" s="8"/>
      <c r="LD79" s="8"/>
      <c r="LE79" s="8"/>
      <c r="LF79" s="8"/>
      <c r="LG79" s="8"/>
      <c r="LH79" s="8"/>
      <c r="LI79" s="8"/>
      <c r="LJ79" s="8"/>
      <c r="LK79" s="8"/>
      <c r="LL79" s="8"/>
      <c r="LM79" s="8"/>
      <c r="LN79" s="8"/>
      <c r="LO79" s="8"/>
      <c r="LP79" s="8"/>
      <c r="LQ79" s="8"/>
      <c r="LR79" s="8"/>
      <c r="LS79" s="8"/>
    </row>
    <row r="80" spans="1:334" x14ac:dyDescent="0.2">
      <c r="A80" s="1" t="s">
        <v>9</v>
      </c>
      <c r="B80" s="8" t="s">
        <v>13</v>
      </c>
      <c r="C80" s="8" t="s">
        <v>13</v>
      </c>
      <c r="D80" s="8" t="s">
        <v>13</v>
      </c>
      <c r="E80" s="8" t="s">
        <v>13</v>
      </c>
      <c r="F80" s="8" t="s">
        <v>13</v>
      </c>
      <c r="G80" s="8" t="s">
        <v>13</v>
      </c>
      <c r="H80" s="8" t="s">
        <v>13</v>
      </c>
      <c r="I80" s="8" t="s">
        <v>13</v>
      </c>
      <c r="J80" s="8" t="s">
        <v>13</v>
      </c>
      <c r="K80" s="8" t="s">
        <v>13</v>
      </c>
      <c r="L80" s="8" t="s">
        <v>13</v>
      </c>
      <c r="M80" s="8" t="s">
        <v>13</v>
      </c>
      <c r="N80" s="8" t="s">
        <v>13</v>
      </c>
      <c r="O80" s="8" t="s">
        <v>13</v>
      </c>
      <c r="P80" s="8" t="s">
        <v>13</v>
      </c>
      <c r="Q80" s="8" t="s">
        <v>13</v>
      </c>
      <c r="R80" s="8" t="s">
        <v>13</v>
      </c>
      <c r="S80" s="8" t="s">
        <v>13</v>
      </c>
      <c r="T80" s="8" t="s">
        <v>13</v>
      </c>
      <c r="U80" s="8" t="s">
        <v>13</v>
      </c>
      <c r="V80" s="8" t="s">
        <v>13</v>
      </c>
      <c r="W80" s="8" t="s">
        <v>13</v>
      </c>
      <c r="X80" s="8" t="s">
        <v>13</v>
      </c>
      <c r="Y80" s="8" t="s">
        <v>13</v>
      </c>
      <c r="Z80" s="8" t="s">
        <v>13</v>
      </c>
      <c r="AA80" s="8" t="s">
        <v>13</v>
      </c>
      <c r="AB80" s="8" t="s">
        <v>13</v>
      </c>
      <c r="AC80" s="8" t="s">
        <v>13</v>
      </c>
      <c r="AD80" s="8" t="s">
        <v>13</v>
      </c>
      <c r="AE80" s="56" t="s">
        <v>13</v>
      </c>
      <c r="AF80" s="8" t="s">
        <v>13</v>
      </c>
      <c r="AG80" s="8" t="s">
        <v>13</v>
      </c>
      <c r="AH80" s="8" t="s">
        <v>13</v>
      </c>
      <c r="AI80" s="8" t="s">
        <v>13</v>
      </c>
      <c r="AJ80" s="8" t="s">
        <v>13</v>
      </c>
      <c r="AK80" s="8" t="s">
        <v>13</v>
      </c>
      <c r="AL80" s="8" t="s">
        <v>13</v>
      </c>
      <c r="AM80" s="8" t="s">
        <v>13</v>
      </c>
      <c r="AN80" s="8" t="s">
        <v>13</v>
      </c>
      <c r="AO80" s="8" t="s">
        <v>13</v>
      </c>
      <c r="AP80" s="8" t="s">
        <v>13</v>
      </c>
      <c r="AQ80" s="8" t="s">
        <v>13</v>
      </c>
      <c r="AR80" s="8">
        <v>0</v>
      </c>
      <c r="AS80" s="8">
        <v>0</v>
      </c>
      <c r="AT80" s="8">
        <v>0</v>
      </c>
      <c r="AU80" s="8">
        <v>0</v>
      </c>
      <c r="AV80" s="8">
        <v>0</v>
      </c>
      <c r="AW80" s="8">
        <v>0</v>
      </c>
      <c r="AX80" s="8">
        <v>0</v>
      </c>
      <c r="AY80" s="8">
        <v>0</v>
      </c>
      <c r="AZ80" s="8">
        <v>0</v>
      </c>
      <c r="BA80" s="8">
        <v>0</v>
      </c>
      <c r="BB80" s="8">
        <v>0</v>
      </c>
      <c r="BC80" s="8">
        <v>0</v>
      </c>
      <c r="BD80" s="8">
        <v>0</v>
      </c>
      <c r="BE80" s="8">
        <v>0</v>
      </c>
      <c r="BF80" s="8">
        <v>0</v>
      </c>
      <c r="BG80" s="8">
        <v>0</v>
      </c>
      <c r="BH80" s="8">
        <v>0</v>
      </c>
      <c r="BI80" s="8">
        <v>0</v>
      </c>
      <c r="BJ80" s="8">
        <v>0</v>
      </c>
      <c r="BK80" s="8">
        <v>0</v>
      </c>
      <c r="BL80" s="8">
        <v>0</v>
      </c>
      <c r="BM80" s="8">
        <v>0</v>
      </c>
      <c r="BN80" s="8">
        <v>0</v>
      </c>
      <c r="BO80" s="8">
        <v>0</v>
      </c>
      <c r="BP80" s="8">
        <v>0</v>
      </c>
      <c r="BQ80" s="8">
        <v>0</v>
      </c>
      <c r="BR80" s="8">
        <v>0</v>
      </c>
      <c r="BS80" s="8">
        <v>0</v>
      </c>
      <c r="BT80" s="8">
        <v>0</v>
      </c>
      <c r="BU80" s="8">
        <v>0</v>
      </c>
      <c r="BV80" s="8">
        <v>0</v>
      </c>
      <c r="BW80" s="8">
        <v>0</v>
      </c>
      <c r="BX80" s="8">
        <v>0</v>
      </c>
      <c r="BY80" s="8">
        <v>0</v>
      </c>
      <c r="BZ80" s="8">
        <v>0</v>
      </c>
      <c r="CA80" s="8">
        <v>0</v>
      </c>
      <c r="CB80" s="8">
        <v>0</v>
      </c>
      <c r="CC80" s="8">
        <v>0</v>
      </c>
      <c r="CD80" s="8">
        <v>0</v>
      </c>
      <c r="CE80" s="8">
        <v>0</v>
      </c>
      <c r="CF80" s="8">
        <v>0</v>
      </c>
      <c r="CG80" s="8">
        <v>0</v>
      </c>
      <c r="CH80" s="8">
        <v>0</v>
      </c>
      <c r="CI80" s="8">
        <v>0</v>
      </c>
      <c r="CJ80" s="8">
        <v>0</v>
      </c>
      <c r="CK80" s="8">
        <v>0</v>
      </c>
      <c r="CL80" s="8">
        <v>0</v>
      </c>
      <c r="CM80" s="8">
        <v>0</v>
      </c>
      <c r="CN80" s="8">
        <v>0</v>
      </c>
      <c r="CO80" s="8">
        <v>0</v>
      </c>
      <c r="CP80" s="8">
        <v>0</v>
      </c>
      <c r="CQ80" s="8">
        <v>0</v>
      </c>
      <c r="CR80" s="8">
        <v>0</v>
      </c>
      <c r="CS80" s="8">
        <v>0</v>
      </c>
      <c r="CT80" s="8">
        <v>0</v>
      </c>
      <c r="CU80" s="8">
        <v>0</v>
      </c>
      <c r="CV80" s="8">
        <v>0</v>
      </c>
      <c r="CW80" s="63">
        <v>0</v>
      </c>
      <c r="CX80" s="8">
        <v>0</v>
      </c>
      <c r="CY80" s="8">
        <v>0</v>
      </c>
      <c r="CZ80" s="8">
        <v>0</v>
      </c>
      <c r="DA80" s="8">
        <v>0</v>
      </c>
      <c r="DB80" s="8">
        <v>0</v>
      </c>
      <c r="DC80" s="8">
        <v>0</v>
      </c>
      <c r="DD80" s="8">
        <v>0</v>
      </c>
      <c r="DE80" s="8">
        <v>0</v>
      </c>
      <c r="DF80" s="8">
        <v>0</v>
      </c>
      <c r="DG80" s="8">
        <v>0</v>
      </c>
      <c r="DH80" s="8">
        <v>0</v>
      </c>
      <c r="DI80" s="8">
        <v>0</v>
      </c>
      <c r="DJ80" s="8">
        <v>0</v>
      </c>
      <c r="DK80" s="8">
        <v>0</v>
      </c>
      <c r="DL80" s="8">
        <v>0</v>
      </c>
      <c r="DM80" s="8">
        <v>0</v>
      </c>
      <c r="DN80" s="8">
        <v>0</v>
      </c>
      <c r="DO80" s="8">
        <v>0</v>
      </c>
      <c r="DP80" s="8">
        <v>0</v>
      </c>
      <c r="DQ80" s="8">
        <v>0</v>
      </c>
      <c r="DR80" s="8">
        <v>0</v>
      </c>
      <c r="DS80" s="8">
        <v>0</v>
      </c>
      <c r="DT80" s="8">
        <v>0</v>
      </c>
      <c r="DU80" s="8">
        <v>0</v>
      </c>
      <c r="DV80" s="8">
        <v>0</v>
      </c>
      <c r="DW80" s="8">
        <v>0</v>
      </c>
      <c r="DX80" s="8">
        <v>0</v>
      </c>
      <c r="DY80" s="8">
        <v>0</v>
      </c>
      <c r="DZ80" s="8">
        <v>0</v>
      </c>
      <c r="EA80" s="8">
        <v>0</v>
      </c>
      <c r="EB80" s="8">
        <v>0</v>
      </c>
      <c r="EC80" s="8">
        <v>0</v>
      </c>
      <c r="ED80" s="8">
        <v>0</v>
      </c>
      <c r="EE80" s="8">
        <v>0</v>
      </c>
      <c r="EF80" s="8">
        <v>0</v>
      </c>
      <c r="EG80" s="8">
        <v>0</v>
      </c>
      <c r="EH80" s="8">
        <v>0</v>
      </c>
      <c r="EI80" s="8">
        <v>0</v>
      </c>
      <c r="EJ80" s="8">
        <v>0</v>
      </c>
      <c r="EK80" s="8">
        <v>0</v>
      </c>
      <c r="EL80" s="8">
        <v>0</v>
      </c>
      <c r="EM80" s="8">
        <v>0</v>
      </c>
      <c r="EN80" s="8">
        <v>0</v>
      </c>
      <c r="EO80" s="8">
        <v>0</v>
      </c>
      <c r="EP80" s="8">
        <v>0</v>
      </c>
      <c r="EQ80" s="8">
        <v>0</v>
      </c>
      <c r="ER80" s="8">
        <v>0</v>
      </c>
      <c r="ES80" s="8">
        <v>0</v>
      </c>
      <c r="ET80" s="8">
        <v>0</v>
      </c>
      <c r="EU80" s="56">
        <v>0</v>
      </c>
      <c r="EV80" s="8">
        <v>0</v>
      </c>
      <c r="EW80" s="8">
        <v>0</v>
      </c>
      <c r="EX80" s="8">
        <v>0</v>
      </c>
      <c r="EY80" s="8">
        <v>0</v>
      </c>
      <c r="EZ80" s="8">
        <v>0</v>
      </c>
      <c r="FA80" s="8">
        <v>0</v>
      </c>
      <c r="FB80" s="8">
        <v>0</v>
      </c>
      <c r="FC80" s="8">
        <v>0</v>
      </c>
      <c r="FD80" s="8">
        <v>0</v>
      </c>
      <c r="FE80" s="8">
        <v>0</v>
      </c>
      <c r="FF80" s="8">
        <v>0</v>
      </c>
      <c r="FG80" s="8">
        <v>0</v>
      </c>
      <c r="FH80" s="8">
        <v>0</v>
      </c>
      <c r="FI80" s="8">
        <v>0</v>
      </c>
      <c r="FJ80" s="8">
        <v>0</v>
      </c>
      <c r="FK80" s="8">
        <v>0</v>
      </c>
      <c r="FL80" s="8">
        <v>0</v>
      </c>
      <c r="FM80" s="8">
        <v>0</v>
      </c>
      <c r="FN80" s="8">
        <v>0</v>
      </c>
      <c r="FO80" s="8">
        <v>0</v>
      </c>
      <c r="FP80" s="8">
        <v>0</v>
      </c>
      <c r="FQ80" s="8">
        <v>0</v>
      </c>
      <c r="FR80" s="8">
        <v>0</v>
      </c>
      <c r="FS80" s="8">
        <v>0</v>
      </c>
      <c r="FT80" s="8">
        <v>0</v>
      </c>
      <c r="FU80" s="8">
        <v>0</v>
      </c>
      <c r="FV80" s="8">
        <v>0</v>
      </c>
      <c r="FW80" s="8">
        <v>0</v>
      </c>
      <c r="FX80" s="8">
        <v>0</v>
      </c>
      <c r="FY80" s="8">
        <v>0</v>
      </c>
      <c r="FZ80" s="8">
        <v>0</v>
      </c>
      <c r="GA80" s="8">
        <v>0</v>
      </c>
      <c r="GB80" s="8">
        <v>0</v>
      </c>
      <c r="GC80" s="8">
        <v>0</v>
      </c>
      <c r="GD80" s="8">
        <v>0</v>
      </c>
      <c r="GE80" s="8">
        <v>0</v>
      </c>
      <c r="GF80" s="8">
        <v>0</v>
      </c>
      <c r="GG80" s="8">
        <v>0</v>
      </c>
      <c r="GH80" s="8">
        <v>0</v>
      </c>
      <c r="GI80" s="8">
        <v>0</v>
      </c>
      <c r="GJ80" s="8">
        <v>0</v>
      </c>
      <c r="GK80" s="8">
        <v>0</v>
      </c>
      <c r="GL80" s="8">
        <v>0</v>
      </c>
      <c r="GM80" s="8">
        <v>0</v>
      </c>
      <c r="GN80" s="8">
        <v>0</v>
      </c>
      <c r="GO80" s="8">
        <v>0</v>
      </c>
      <c r="GP80" s="8">
        <v>0</v>
      </c>
      <c r="GQ80" s="8">
        <v>0</v>
      </c>
      <c r="GR80" s="8">
        <v>0</v>
      </c>
      <c r="GS80" s="8">
        <v>0</v>
      </c>
      <c r="GT80" s="8">
        <v>0</v>
      </c>
      <c r="GU80" s="8">
        <v>0</v>
      </c>
      <c r="GV80" s="8">
        <v>0</v>
      </c>
      <c r="GW80" s="8">
        <v>0</v>
      </c>
      <c r="GX80" s="8">
        <v>0</v>
      </c>
      <c r="GY80" s="8">
        <v>0</v>
      </c>
      <c r="GZ80" s="63">
        <v>0</v>
      </c>
      <c r="HA80" s="8">
        <v>0</v>
      </c>
      <c r="HB80" s="8">
        <v>0</v>
      </c>
      <c r="HC80" s="8">
        <v>0</v>
      </c>
      <c r="HD80" s="8">
        <v>0</v>
      </c>
      <c r="HE80" s="8">
        <v>0</v>
      </c>
      <c r="HF80" s="8">
        <v>0</v>
      </c>
      <c r="HG80" s="8">
        <v>0</v>
      </c>
      <c r="HH80" s="8">
        <v>0</v>
      </c>
      <c r="HI80" s="8">
        <v>0</v>
      </c>
      <c r="HJ80" s="8">
        <v>0</v>
      </c>
      <c r="HK80" s="8">
        <v>0</v>
      </c>
      <c r="HL80" s="8">
        <v>0</v>
      </c>
      <c r="HM80" s="8">
        <v>0</v>
      </c>
      <c r="HN80" s="8">
        <v>0</v>
      </c>
      <c r="HO80" s="8">
        <v>0</v>
      </c>
      <c r="HP80" s="8">
        <v>0</v>
      </c>
      <c r="HQ80" s="8">
        <v>0</v>
      </c>
      <c r="HR80" s="17">
        <v>0</v>
      </c>
      <c r="HS80" s="17">
        <v>0</v>
      </c>
      <c r="HT80" s="17">
        <v>0</v>
      </c>
      <c r="HU80" s="17">
        <v>0</v>
      </c>
      <c r="HV80" s="17">
        <v>0</v>
      </c>
      <c r="HW80" s="17">
        <v>0</v>
      </c>
      <c r="HX80" s="17">
        <v>0</v>
      </c>
      <c r="HY80" s="17">
        <v>0</v>
      </c>
      <c r="HZ80" s="17">
        <v>0</v>
      </c>
      <c r="IA80" s="8">
        <v>0</v>
      </c>
      <c r="IB80" s="8">
        <v>0</v>
      </c>
      <c r="IC80" s="8">
        <v>0</v>
      </c>
      <c r="ID80" s="8">
        <v>0</v>
      </c>
      <c r="IE80" s="8">
        <v>0</v>
      </c>
      <c r="IF80" s="8">
        <v>0</v>
      </c>
      <c r="IG80" s="8">
        <v>0</v>
      </c>
      <c r="IH80" s="8">
        <v>0</v>
      </c>
      <c r="II80" s="8">
        <v>0</v>
      </c>
      <c r="IJ80" s="8">
        <v>0</v>
      </c>
      <c r="IK80" s="8">
        <v>0</v>
      </c>
      <c r="IL80" s="8">
        <v>0</v>
      </c>
      <c r="IM80" s="8">
        <v>0</v>
      </c>
      <c r="IN80" s="8">
        <v>0</v>
      </c>
      <c r="IO80" s="8">
        <v>0</v>
      </c>
      <c r="IP80" s="8">
        <v>0</v>
      </c>
      <c r="IQ80" s="8">
        <v>0</v>
      </c>
      <c r="IR80" s="8">
        <v>0</v>
      </c>
      <c r="IS80" s="8">
        <v>0</v>
      </c>
      <c r="IT80" s="8">
        <v>0</v>
      </c>
      <c r="IU80" s="8">
        <v>0</v>
      </c>
      <c r="IV80" s="63">
        <v>0</v>
      </c>
      <c r="IW80" s="8">
        <v>0</v>
      </c>
      <c r="IX80" s="8">
        <v>0</v>
      </c>
      <c r="IY80" s="8">
        <v>0</v>
      </c>
      <c r="IZ80" s="8">
        <v>0</v>
      </c>
      <c r="JA80" s="56">
        <v>0</v>
      </c>
      <c r="JB80" s="8">
        <v>0</v>
      </c>
      <c r="JC80" s="8">
        <v>0</v>
      </c>
      <c r="JD80" s="8">
        <v>0</v>
      </c>
      <c r="JE80" s="8">
        <v>0</v>
      </c>
      <c r="JF80" s="8">
        <v>0</v>
      </c>
      <c r="JG80" s="8">
        <v>0</v>
      </c>
      <c r="JH80" s="8">
        <v>0</v>
      </c>
      <c r="JI80" s="8">
        <v>0</v>
      </c>
      <c r="JJ80" s="8">
        <v>0</v>
      </c>
      <c r="JK80" s="8">
        <v>0</v>
      </c>
      <c r="JL80" s="8">
        <v>0</v>
      </c>
      <c r="JM80" s="8">
        <v>0</v>
      </c>
      <c r="JN80" s="8">
        <v>0</v>
      </c>
      <c r="JO80" s="8">
        <v>0</v>
      </c>
      <c r="JP80" s="8">
        <v>0</v>
      </c>
      <c r="JQ80" s="8">
        <v>0</v>
      </c>
      <c r="JR80" s="8">
        <v>0</v>
      </c>
      <c r="JS80" s="8">
        <v>0</v>
      </c>
      <c r="JT80" s="8">
        <v>0</v>
      </c>
      <c r="JU80" s="8">
        <v>0</v>
      </c>
      <c r="JV80" s="8">
        <v>0</v>
      </c>
      <c r="JW80" s="8">
        <v>0</v>
      </c>
      <c r="JX80" s="8">
        <v>0</v>
      </c>
      <c r="JY80" s="8">
        <v>0</v>
      </c>
      <c r="JZ80" s="8">
        <v>0</v>
      </c>
      <c r="KA80" s="8">
        <v>0</v>
      </c>
      <c r="KB80" s="8">
        <v>0</v>
      </c>
      <c r="KC80" s="8">
        <v>0</v>
      </c>
      <c r="KD80" s="8">
        <v>0</v>
      </c>
      <c r="KE80" s="8">
        <v>0</v>
      </c>
      <c r="KF80" s="8">
        <v>0</v>
      </c>
      <c r="KG80" s="8">
        <v>0</v>
      </c>
      <c r="KH80" s="8">
        <v>0</v>
      </c>
      <c r="KI80" s="8">
        <v>0</v>
      </c>
      <c r="KJ80" s="8">
        <v>0</v>
      </c>
      <c r="KK80" s="8">
        <v>0</v>
      </c>
      <c r="KL80" s="8">
        <v>0</v>
      </c>
      <c r="KM80" s="8">
        <v>0</v>
      </c>
      <c r="KN80" s="8">
        <v>0</v>
      </c>
      <c r="KO80" s="8">
        <v>0</v>
      </c>
      <c r="KP80" s="8">
        <v>0</v>
      </c>
      <c r="KQ80" s="8">
        <v>0</v>
      </c>
      <c r="KR80" s="8">
        <v>0</v>
      </c>
      <c r="KS80" s="8">
        <v>0</v>
      </c>
      <c r="KT80" s="8">
        <v>0</v>
      </c>
      <c r="KU80" s="8">
        <v>0</v>
      </c>
      <c r="KV80" s="8">
        <v>0</v>
      </c>
      <c r="KW80" s="8">
        <v>0</v>
      </c>
      <c r="KX80" s="8">
        <v>0</v>
      </c>
      <c r="KY80" s="8">
        <v>0</v>
      </c>
      <c r="KZ80" s="8">
        <v>0</v>
      </c>
      <c r="LA80" s="8">
        <v>0</v>
      </c>
      <c r="LB80" s="8">
        <v>0</v>
      </c>
      <c r="LC80" s="8">
        <v>0</v>
      </c>
      <c r="LD80" s="8">
        <v>0</v>
      </c>
      <c r="LE80" s="8">
        <v>0</v>
      </c>
      <c r="LF80" s="8">
        <v>0</v>
      </c>
      <c r="LG80" s="8">
        <v>0</v>
      </c>
      <c r="LH80" s="8">
        <v>0</v>
      </c>
      <c r="LI80" s="8">
        <v>0</v>
      </c>
      <c r="LJ80" s="8">
        <v>0</v>
      </c>
      <c r="LK80" s="8">
        <v>0</v>
      </c>
      <c r="LL80" s="8">
        <v>0</v>
      </c>
      <c r="LM80" s="8">
        <v>0</v>
      </c>
      <c r="LN80" s="8">
        <v>0</v>
      </c>
      <c r="LO80" s="8">
        <v>0</v>
      </c>
      <c r="LP80" s="8">
        <v>0</v>
      </c>
      <c r="LQ80" s="8">
        <v>0</v>
      </c>
      <c r="LR80" s="8">
        <v>0</v>
      </c>
      <c r="LS80" s="8"/>
    </row>
    <row r="81" spans="1:332" x14ac:dyDescent="0.2">
      <c r="A81" s="1" t="s">
        <v>8</v>
      </c>
      <c r="B81" s="8" t="s">
        <v>13</v>
      </c>
      <c r="C81" s="8" t="s">
        <v>13</v>
      </c>
      <c r="D81" s="8" t="s">
        <v>13</v>
      </c>
      <c r="E81" s="8" t="s">
        <v>13</v>
      </c>
      <c r="F81" s="8" t="s">
        <v>13</v>
      </c>
      <c r="G81" s="8" t="s">
        <v>13</v>
      </c>
      <c r="H81" s="8" t="s">
        <v>13</v>
      </c>
      <c r="I81" s="8" t="s">
        <v>13</v>
      </c>
      <c r="J81" s="8" t="s">
        <v>13</v>
      </c>
      <c r="K81" s="8" t="s">
        <v>13</v>
      </c>
      <c r="L81" s="8" t="s">
        <v>13</v>
      </c>
      <c r="M81" s="8" t="s">
        <v>13</v>
      </c>
      <c r="N81" s="8" t="s">
        <v>13</v>
      </c>
      <c r="O81" s="8" t="s">
        <v>13</v>
      </c>
      <c r="P81" s="8" t="s">
        <v>13</v>
      </c>
      <c r="Q81" s="8" t="s">
        <v>13</v>
      </c>
      <c r="R81" s="8" t="s">
        <v>13</v>
      </c>
      <c r="S81" s="8" t="s">
        <v>13</v>
      </c>
      <c r="T81" s="8" t="s">
        <v>13</v>
      </c>
      <c r="U81" s="8" t="s">
        <v>13</v>
      </c>
      <c r="V81" s="8" t="s">
        <v>13</v>
      </c>
      <c r="W81" s="8" t="s">
        <v>13</v>
      </c>
      <c r="X81" s="8" t="s">
        <v>13</v>
      </c>
      <c r="Y81" s="8" t="s">
        <v>13</v>
      </c>
      <c r="Z81" s="8" t="s">
        <v>13</v>
      </c>
      <c r="AA81" s="8" t="s">
        <v>13</v>
      </c>
      <c r="AB81" s="8" t="s">
        <v>13</v>
      </c>
      <c r="AC81" s="8" t="s">
        <v>13</v>
      </c>
      <c r="AD81" s="8" t="s">
        <v>13</v>
      </c>
      <c r="AE81" s="56" t="s">
        <v>13</v>
      </c>
      <c r="AF81" s="8" t="s">
        <v>13</v>
      </c>
      <c r="AG81" s="8" t="s">
        <v>13</v>
      </c>
      <c r="AH81" s="8" t="s">
        <v>13</v>
      </c>
      <c r="AI81" s="8" t="s">
        <v>13</v>
      </c>
      <c r="AJ81" s="8" t="s">
        <v>13</v>
      </c>
      <c r="AK81" s="8" t="s">
        <v>13</v>
      </c>
      <c r="AL81" s="8" t="s">
        <v>13</v>
      </c>
      <c r="AM81" s="8" t="s">
        <v>13</v>
      </c>
      <c r="AN81" s="8" t="s">
        <v>13</v>
      </c>
      <c r="AO81" s="8" t="s">
        <v>13</v>
      </c>
      <c r="AP81" s="8" t="s">
        <v>13</v>
      </c>
      <c r="AQ81" s="8" t="s">
        <v>13</v>
      </c>
      <c r="AR81" s="8">
        <v>0</v>
      </c>
      <c r="AS81" s="8">
        <v>0</v>
      </c>
      <c r="AT81" s="8">
        <v>0</v>
      </c>
      <c r="AU81" s="8">
        <v>0</v>
      </c>
      <c r="AV81" s="8">
        <v>0</v>
      </c>
      <c r="AW81" s="8">
        <v>0</v>
      </c>
      <c r="AX81" s="8">
        <v>0</v>
      </c>
      <c r="AY81" s="8">
        <v>0</v>
      </c>
      <c r="AZ81" s="8">
        <v>0</v>
      </c>
      <c r="BA81" s="8">
        <v>0</v>
      </c>
      <c r="BB81" s="8">
        <v>0</v>
      </c>
      <c r="BC81" s="8">
        <v>0</v>
      </c>
      <c r="BD81" s="8">
        <v>0</v>
      </c>
      <c r="BE81" s="8">
        <v>0</v>
      </c>
      <c r="BF81" s="8">
        <v>0</v>
      </c>
      <c r="BG81" s="8">
        <v>0</v>
      </c>
      <c r="BH81" s="8">
        <v>0</v>
      </c>
      <c r="BI81" s="8">
        <v>0</v>
      </c>
      <c r="BJ81" s="8">
        <v>0</v>
      </c>
      <c r="BK81" s="8">
        <v>0</v>
      </c>
      <c r="BL81" s="8">
        <v>0</v>
      </c>
      <c r="BM81" s="8">
        <v>0</v>
      </c>
      <c r="BN81" s="8">
        <v>0</v>
      </c>
      <c r="BO81" s="8">
        <v>0</v>
      </c>
      <c r="BP81" s="8">
        <v>0</v>
      </c>
      <c r="BQ81" s="8">
        <v>0</v>
      </c>
      <c r="BR81" s="8">
        <v>0</v>
      </c>
      <c r="BS81" s="8">
        <v>0</v>
      </c>
      <c r="BT81" s="8">
        <v>0</v>
      </c>
      <c r="BU81" s="8">
        <v>0</v>
      </c>
      <c r="BV81" s="8">
        <v>0</v>
      </c>
      <c r="BW81" s="8">
        <v>0</v>
      </c>
      <c r="BX81" s="8">
        <v>0</v>
      </c>
      <c r="BY81" s="8">
        <v>0</v>
      </c>
      <c r="BZ81" s="8">
        <v>0</v>
      </c>
      <c r="CA81" s="8">
        <v>0</v>
      </c>
      <c r="CB81" s="8">
        <v>0</v>
      </c>
      <c r="CC81" s="8">
        <v>0</v>
      </c>
      <c r="CD81" s="8">
        <v>0</v>
      </c>
      <c r="CE81" s="8">
        <v>0</v>
      </c>
      <c r="CF81" s="8">
        <v>0</v>
      </c>
      <c r="CG81" s="8">
        <v>0</v>
      </c>
      <c r="CH81" s="8">
        <v>0</v>
      </c>
      <c r="CI81" s="8">
        <v>0</v>
      </c>
      <c r="CJ81" s="8">
        <v>0</v>
      </c>
      <c r="CK81" s="8">
        <v>0</v>
      </c>
      <c r="CL81" s="8">
        <v>0</v>
      </c>
      <c r="CM81" s="8">
        <v>0</v>
      </c>
      <c r="CN81" s="8">
        <v>0</v>
      </c>
      <c r="CO81" s="8">
        <v>0</v>
      </c>
      <c r="CP81" s="8">
        <v>0</v>
      </c>
      <c r="CQ81" s="8">
        <v>0</v>
      </c>
      <c r="CR81" s="8">
        <v>0</v>
      </c>
      <c r="CS81" s="8">
        <v>0</v>
      </c>
      <c r="CT81" s="8">
        <v>0</v>
      </c>
      <c r="CU81" s="8">
        <v>0</v>
      </c>
      <c r="CV81" s="8">
        <v>0</v>
      </c>
      <c r="CW81" s="63">
        <v>0</v>
      </c>
      <c r="CX81" s="8">
        <v>0</v>
      </c>
      <c r="CY81" s="8">
        <v>0</v>
      </c>
      <c r="CZ81" s="8">
        <v>0</v>
      </c>
      <c r="DA81" s="8">
        <v>0</v>
      </c>
      <c r="DB81" s="8">
        <v>0</v>
      </c>
      <c r="DC81" s="8">
        <v>0</v>
      </c>
      <c r="DD81" s="8">
        <v>0</v>
      </c>
      <c r="DE81" s="8">
        <v>0</v>
      </c>
      <c r="DF81" s="8">
        <v>0</v>
      </c>
      <c r="DG81" s="8">
        <v>0</v>
      </c>
      <c r="DH81" s="8">
        <v>0</v>
      </c>
      <c r="DI81" s="8">
        <v>0</v>
      </c>
      <c r="DJ81" s="8">
        <v>0</v>
      </c>
      <c r="DK81" s="8">
        <v>0</v>
      </c>
      <c r="DL81" s="8">
        <v>0</v>
      </c>
      <c r="DM81" s="8">
        <v>0</v>
      </c>
      <c r="DN81" s="8">
        <v>0</v>
      </c>
      <c r="DO81" s="8">
        <v>0</v>
      </c>
      <c r="DP81" s="8">
        <v>0</v>
      </c>
      <c r="DQ81" s="8">
        <v>0</v>
      </c>
      <c r="DR81" s="8">
        <v>0</v>
      </c>
      <c r="DS81" s="8">
        <v>0</v>
      </c>
      <c r="DT81" s="8">
        <v>0</v>
      </c>
      <c r="DU81" s="8">
        <v>0</v>
      </c>
      <c r="DV81" s="8">
        <v>0</v>
      </c>
      <c r="DW81" s="8">
        <v>0</v>
      </c>
      <c r="DX81" s="8">
        <v>0</v>
      </c>
      <c r="DY81" s="8">
        <v>0</v>
      </c>
      <c r="DZ81" s="8">
        <v>0</v>
      </c>
      <c r="EA81" s="8">
        <v>0</v>
      </c>
      <c r="EB81" s="8">
        <v>0</v>
      </c>
      <c r="EC81" s="8">
        <v>0</v>
      </c>
      <c r="ED81" s="8">
        <v>0</v>
      </c>
      <c r="EE81" s="8">
        <v>0</v>
      </c>
      <c r="EF81" s="8">
        <v>0</v>
      </c>
      <c r="EG81" s="8">
        <v>0</v>
      </c>
      <c r="EH81" s="8">
        <v>0</v>
      </c>
      <c r="EI81" s="8">
        <v>0</v>
      </c>
      <c r="EJ81" s="8">
        <v>0</v>
      </c>
      <c r="EK81" s="8">
        <v>0</v>
      </c>
      <c r="EL81" s="8">
        <v>0</v>
      </c>
      <c r="EM81" s="8">
        <v>0</v>
      </c>
      <c r="EN81" s="8">
        <v>0</v>
      </c>
      <c r="EO81" s="8">
        <v>0</v>
      </c>
      <c r="EP81" s="8">
        <v>0</v>
      </c>
      <c r="EQ81" s="8">
        <v>0</v>
      </c>
      <c r="ER81" s="8">
        <v>0</v>
      </c>
      <c r="ES81" s="8">
        <v>0</v>
      </c>
      <c r="ET81" s="8">
        <v>0</v>
      </c>
      <c r="EU81" s="56">
        <v>0</v>
      </c>
      <c r="EV81" s="8">
        <v>0</v>
      </c>
      <c r="EW81" s="8">
        <v>0</v>
      </c>
      <c r="EX81" s="8">
        <v>0</v>
      </c>
      <c r="EY81" s="8">
        <v>0</v>
      </c>
      <c r="EZ81" s="8">
        <v>0</v>
      </c>
      <c r="FA81" s="8">
        <v>0</v>
      </c>
      <c r="FB81" s="8">
        <v>0</v>
      </c>
      <c r="FC81" s="8">
        <v>0</v>
      </c>
      <c r="FD81" s="8">
        <v>0</v>
      </c>
      <c r="FE81" s="8">
        <v>0</v>
      </c>
      <c r="FF81" s="8">
        <v>0</v>
      </c>
      <c r="FG81" s="8">
        <v>0</v>
      </c>
      <c r="FH81" s="8">
        <v>0</v>
      </c>
      <c r="FI81" s="8">
        <v>0</v>
      </c>
      <c r="FJ81" s="8">
        <v>0</v>
      </c>
      <c r="FK81" s="8">
        <v>0</v>
      </c>
      <c r="FL81" s="8">
        <v>0</v>
      </c>
      <c r="FM81" s="8">
        <v>0</v>
      </c>
      <c r="FN81" s="8">
        <v>0</v>
      </c>
      <c r="FO81" s="8">
        <v>0</v>
      </c>
      <c r="FP81" s="8">
        <v>0</v>
      </c>
      <c r="FQ81" s="8">
        <v>0</v>
      </c>
      <c r="FR81" s="8">
        <v>0</v>
      </c>
      <c r="FS81" s="8">
        <v>0</v>
      </c>
      <c r="FT81" s="8">
        <v>0</v>
      </c>
      <c r="FU81" s="8">
        <v>0</v>
      </c>
      <c r="FV81" s="8">
        <v>0</v>
      </c>
      <c r="FW81" s="8">
        <v>0</v>
      </c>
      <c r="FX81" s="8">
        <v>0</v>
      </c>
      <c r="FY81" s="8">
        <v>0</v>
      </c>
      <c r="FZ81" s="8">
        <v>0</v>
      </c>
      <c r="GA81" s="8">
        <v>0</v>
      </c>
      <c r="GB81" s="8">
        <v>0</v>
      </c>
      <c r="GC81" s="8">
        <v>0</v>
      </c>
      <c r="GD81" s="8">
        <v>0</v>
      </c>
      <c r="GE81" s="8">
        <v>0</v>
      </c>
      <c r="GF81" s="8">
        <v>0</v>
      </c>
      <c r="GG81" s="8">
        <v>0</v>
      </c>
      <c r="GH81" s="8">
        <v>0</v>
      </c>
      <c r="GI81" s="8">
        <v>0</v>
      </c>
      <c r="GJ81" s="8">
        <v>0</v>
      </c>
      <c r="GK81" s="8">
        <v>0</v>
      </c>
      <c r="GL81" s="8">
        <v>0</v>
      </c>
      <c r="GM81" s="8">
        <v>0</v>
      </c>
      <c r="GN81" s="8">
        <v>0</v>
      </c>
      <c r="GO81" s="8">
        <v>0</v>
      </c>
      <c r="GP81" s="8">
        <v>0</v>
      </c>
      <c r="GQ81" s="8">
        <v>0</v>
      </c>
      <c r="GR81" s="8">
        <v>0</v>
      </c>
      <c r="GS81" s="8">
        <v>0</v>
      </c>
      <c r="GT81" s="8">
        <v>0</v>
      </c>
      <c r="GU81" s="8">
        <v>0</v>
      </c>
      <c r="GV81" s="8">
        <v>0</v>
      </c>
      <c r="GW81" s="8">
        <v>0</v>
      </c>
      <c r="GX81" s="8">
        <v>0</v>
      </c>
      <c r="GY81" s="8">
        <v>0</v>
      </c>
      <c r="GZ81" s="63">
        <v>0</v>
      </c>
      <c r="HA81" s="8">
        <v>0</v>
      </c>
      <c r="HB81" s="8">
        <v>0</v>
      </c>
      <c r="HC81" s="8">
        <v>0</v>
      </c>
      <c r="HD81" s="8">
        <v>0</v>
      </c>
      <c r="HE81" s="8">
        <v>0</v>
      </c>
      <c r="HF81" s="8">
        <v>0</v>
      </c>
      <c r="HG81" s="8">
        <v>0</v>
      </c>
      <c r="HH81" s="8">
        <v>0</v>
      </c>
      <c r="HI81" s="8">
        <v>0</v>
      </c>
      <c r="HJ81" s="8">
        <v>0</v>
      </c>
      <c r="HK81" s="8">
        <v>0</v>
      </c>
      <c r="HL81" s="8">
        <v>0</v>
      </c>
      <c r="HM81" s="8">
        <v>0</v>
      </c>
      <c r="HN81" s="8">
        <v>0</v>
      </c>
      <c r="HO81" s="8">
        <v>0</v>
      </c>
      <c r="HP81" s="8">
        <v>0</v>
      </c>
      <c r="HQ81" s="8">
        <v>0</v>
      </c>
      <c r="HR81" s="17">
        <v>0</v>
      </c>
      <c r="HS81" s="17">
        <v>0</v>
      </c>
      <c r="HT81" s="17">
        <v>0</v>
      </c>
      <c r="HU81" s="17">
        <v>0</v>
      </c>
      <c r="HV81" s="17">
        <v>0</v>
      </c>
      <c r="HW81" s="17">
        <v>0</v>
      </c>
      <c r="HX81" s="17">
        <v>0</v>
      </c>
      <c r="HY81" s="17">
        <v>0</v>
      </c>
      <c r="HZ81" s="17">
        <v>0</v>
      </c>
      <c r="IA81" s="8">
        <v>0</v>
      </c>
      <c r="IB81" s="8">
        <v>0</v>
      </c>
      <c r="IC81" s="8">
        <v>0</v>
      </c>
      <c r="ID81" s="8">
        <v>0</v>
      </c>
      <c r="IE81" s="8">
        <v>0</v>
      </c>
      <c r="IF81" s="8">
        <v>0</v>
      </c>
      <c r="IG81" s="8">
        <v>0</v>
      </c>
      <c r="IH81" s="8">
        <v>0</v>
      </c>
      <c r="II81" s="8">
        <v>0</v>
      </c>
      <c r="IJ81" s="8">
        <v>0</v>
      </c>
      <c r="IK81" s="8">
        <v>0</v>
      </c>
      <c r="IL81" s="8">
        <v>0</v>
      </c>
      <c r="IM81" s="8">
        <v>0</v>
      </c>
      <c r="IN81" s="8">
        <v>0</v>
      </c>
      <c r="IO81" s="8">
        <v>0</v>
      </c>
      <c r="IP81" s="8">
        <v>0</v>
      </c>
      <c r="IQ81" s="8">
        <v>0</v>
      </c>
      <c r="IR81" s="8">
        <v>0</v>
      </c>
      <c r="IS81" s="8">
        <v>0</v>
      </c>
      <c r="IT81" s="8">
        <v>0</v>
      </c>
      <c r="IU81" s="8">
        <v>0</v>
      </c>
      <c r="IV81" s="63">
        <v>0</v>
      </c>
      <c r="IW81" s="8">
        <v>0</v>
      </c>
      <c r="IX81" s="8">
        <v>0</v>
      </c>
      <c r="IY81" s="8">
        <v>0</v>
      </c>
      <c r="IZ81" s="8">
        <v>0</v>
      </c>
      <c r="JA81" s="56">
        <v>0</v>
      </c>
      <c r="JB81" s="8">
        <v>0</v>
      </c>
      <c r="JC81" s="8">
        <v>0</v>
      </c>
      <c r="JD81" s="8">
        <v>0</v>
      </c>
      <c r="JE81" s="8">
        <v>0</v>
      </c>
      <c r="JF81" s="8">
        <v>0</v>
      </c>
      <c r="JG81" s="8">
        <v>0</v>
      </c>
      <c r="JH81" s="8">
        <v>0</v>
      </c>
      <c r="JI81" s="8">
        <v>0</v>
      </c>
      <c r="JJ81" s="8">
        <v>0</v>
      </c>
      <c r="JK81" s="8">
        <v>0</v>
      </c>
      <c r="JL81" s="8">
        <v>0</v>
      </c>
      <c r="JM81" s="8">
        <v>0</v>
      </c>
      <c r="JN81" s="8">
        <v>0</v>
      </c>
      <c r="JO81" s="8">
        <v>0</v>
      </c>
      <c r="JP81" s="8">
        <v>0</v>
      </c>
      <c r="JQ81" s="8">
        <v>0</v>
      </c>
      <c r="JR81" s="8">
        <v>0</v>
      </c>
      <c r="JS81" s="8">
        <v>0</v>
      </c>
      <c r="JT81" s="8">
        <v>0</v>
      </c>
      <c r="JU81" s="8">
        <v>0</v>
      </c>
      <c r="JV81" s="8">
        <v>0</v>
      </c>
      <c r="JW81" s="8">
        <v>0</v>
      </c>
      <c r="JX81" s="8">
        <v>0</v>
      </c>
      <c r="JY81" s="8">
        <v>0</v>
      </c>
      <c r="JZ81" s="8">
        <v>0</v>
      </c>
      <c r="KA81" s="8">
        <v>0</v>
      </c>
      <c r="KB81" s="8">
        <v>0</v>
      </c>
      <c r="KC81" s="8">
        <v>0</v>
      </c>
      <c r="KD81" s="8">
        <v>0</v>
      </c>
      <c r="KE81" s="8">
        <v>0</v>
      </c>
      <c r="KF81" s="8">
        <v>0</v>
      </c>
      <c r="KG81" s="8">
        <v>0</v>
      </c>
      <c r="KH81" s="8">
        <v>0</v>
      </c>
      <c r="KI81" s="8">
        <v>0</v>
      </c>
      <c r="KJ81" s="8">
        <v>0</v>
      </c>
      <c r="KK81" s="8">
        <v>0</v>
      </c>
      <c r="KL81" s="8">
        <v>0</v>
      </c>
      <c r="KM81" s="8">
        <v>0</v>
      </c>
      <c r="KN81" s="8">
        <v>0</v>
      </c>
      <c r="KO81" s="8">
        <v>0</v>
      </c>
      <c r="KP81" s="8">
        <v>0</v>
      </c>
      <c r="KQ81" s="8">
        <v>0</v>
      </c>
      <c r="KR81" s="8">
        <v>0</v>
      </c>
      <c r="KS81" s="8">
        <v>0</v>
      </c>
      <c r="KT81" s="8">
        <v>0</v>
      </c>
      <c r="KU81" s="8">
        <v>0</v>
      </c>
      <c r="KV81" s="8">
        <v>0</v>
      </c>
      <c r="KW81" s="8">
        <v>0</v>
      </c>
      <c r="KX81" s="8">
        <v>0</v>
      </c>
      <c r="KY81" s="8">
        <v>0</v>
      </c>
      <c r="KZ81" s="8">
        <v>0</v>
      </c>
      <c r="LA81" s="8">
        <v>0</v>
      </c>
      <c r="LB81" s="8">
        <v>0</v>
      </c>
      <c r="LC81" s="8">
        <v>0</v>
      </c>
      <c r="LD81" s="8">
        <v>0</v>
      </c>
      <c r="LE81" s="8">
        <v>0</v>
      </c>
      <c r="LF81" s="8">
        <v>0</v>
      </c>
      <c r="LG81" s="8">
        <v>0</v>
      </c>
      <c r="LH81" s="8">
        <v>0</v>
      </c>
      <c r="LI81" s="8">
        <v>0</v>
      </c>
      <c r="LJ81" s="8">
        <v>0</v>
      </c>
      <c r="LK81" s="8">
        <v>0</v>
      </c>
      <c r="LL81" s="8">
        <v>0</v>
      </c>
      <c r="LM81" s="8">
        <v>0</v>
      </c>
      <c r="LN81" s="8">
        <v>0</v>
      </c>
      <c r="LO81" s="8">
        <v>0</v>
      </c>
      <c r="LP81" s="8">
        <v>0</v>
      </c>
      <c r="LQ81" s="8">
        <v>0</v>
      </c>
      <c r="LR81" s="8">
        <v>0</v>
      </c>
      <c r="LS81" s="8"/>
    </row>
    <row r="82" spans="1:332" x14ac:dyDescent="0.2">
      <c r="A82" s="1" t="s">
        <v>7</v>
      </c>
      <c r="B82" s="8" t="s">
        <v>13</v>
      </c>
      <c r="C82" s="8" t="s">
        <v>13</v>
      </c>
      <c r="D82" s="8" t="s">
        <v>13</v>
      </c>
      <c r="E82" s="8" t="s">
        <v>13</v>
      </c>
      <c r="F82" s="8" t="s">
        <v>13</v>
      </c>
      <c r="G82" s="8" t="s">
        <v>13</v>
      </c>
      <c r="H82" s="8" t="s">
        <v>13</v>
      </c>
      <c r="I82" s="8" t="s">
        <v>13</v>
      </c>
      <c r="J82" s="8" t="s">
        <v>13</v>
      </c>
      <c r="K82" s="8" t="s">
        <v>13</v>
      </c>
      <c r="L82" s="8" t="s">
        <v>13</v>
      </c>
      <c r="M82" s="8" t="s">
        <v>13</v>
      </c>
      <c r="N82" s="8" t="s">
        <v>13</v>
      </c>
      <c r="O82" s="8" t="s">
        <v>13</v>
      </c>
      <c r="P82" s="8" t="s">
        <v>13</v>
      </c>
      <c r="Q82" s="8" t="s">
        <v>13</v>
      </c>
      <c r="R82" s="8" t="s">
        <v>13</v>
      </c>
      <c r="S82" s="8" t="s">
        <v>13</v>
      </c>
      <c r="T82" s="8" t="s">
        <v>13</v>
      </c>
      <c r="U82" s="8" t="s">
        <v>13</v>
      </c>
      <c r="V82" s="8" t="s">
        <v>13</v>
      </c>
      <c r="W82" s="8" t="s">
        <v>13</v>
      </c>
      <c r="X82" s="8" t="s">
        <v>13</v>
      </c>
      <c r="Y82" s="8" t="s">
        <v>13</v>
      </c>
      <c r="Z82" s="8" t="s">
        <v>13</v>
      </c>
      <c r="AA82" s="8" t="s">
        <v>13</v>
      </c>
      <c r="AB82" s="8" t="s">
        <v>13</v>
      </c>
      <c r="AC82" s="8" t="s">
        <v>13</v>
      </c>
      <c r="AD82" s="8" t="s">
        <v>13</v>
      </c>
      <c r="AE82" s="56" t="s">
        <v>13</v>
      </c>
      <c r="AF82" s="8" t="s">
        <v>13</v>
      </c>
      <c r="AG82" s="8" t="s">
        <v>13</v>
      </c>
      <c r="AH82" s="8" t="s">
        <v>13</v>
      </c>
      <c r="AI82" s="8" t="s">
        <v>13</v>
      </c>
      <c r="AJ82" s="8" t="s">
        <v>13</v>
      </c>
      <c r="AK82" s="8" t="s">
        <v>13</v>
      </c>
      <c r="AL82" s="8" t="s">
        <v>13</v>
      </c>
      <c r="AM82" s="8" t="s">
        <v>13</v>
      </c>
      <c r="AN82" s="8" t="s">
        <v>13</v>
      </c>
      <c r="AO82" s="8" t="s">
        <v>13</v>
      </c>
      <c r="AP82" s="8" t="s">
        <v>13</v>
      </c>
      <c r="AQ82" s="8" t="s">
        <v>13</v>
      </c>
      <c r="AR82" s="8">
        <v>0</v>
      </c>
      <c r="AS82" s="8">
        <v>0</v>
      </c>
      <c r="AT82" s="8">
        <v>0</v>
      </c>
      <c r="AU82" s="8">
        <v>0</v>
      </c>
      <c r="AV82" s="8">
        <v>0</v>
      </c>
      <c r="AW82" s="8">
        <v>0</v>
      </c>
      <c r="AX82" s="8">
        <v>0</v>
      </c>
      <c r="AY82" s="8">
        <v>0</v>
      </c>
      <c r="AZ82" s="8">
        <v>0</v>
      </c>
      <c r="BA82" s="8">
        <v>0</v>
      </c>
      <c r="BB82" s="8">
        <v>0</v>
      </c>
      <c r="BC82" s="8">
        <v>0</v>
      </c>
      <c r="BD82" s="8">
        <v>0</v>
      </c>
      <c r="BE82" s="8">
        <v>0</v>
      </c>
      <c r="BF82" s="8">
        <v>0</v>
      </c>
      <c r="BG82" s="8">
        <v>0</v>
      </c>
      <c r="BH82" s="8">
        <v>0</v>
      </c>
      <c r="BI82" s="8">
        <v>0</v>
      </c>
      <c r="BJ82" s="8">
        <v>0</v>
      </c>
      <c r="BK82" s="8">
        <v>0</v>
      </c>
      <c r="BL82" s="8">
        <v>0</v>
      </c>
      <c r="BM82" s="8">
        <v>0</v>
      </c>
      <c r="BN82" s="8">
        <v>0</v>
      </c>
      <c r="BO82" s="8">
        <v>0</v>
      </c>
      <c r="BP82" s="8">
        <v>0</v>
      </c>
      <c r="BQ82" s="8">
        <v>0</v>
      </c>
      <c r="BR82" s="8">
        <v>0</v>
      </c>
      <c r="BS82" s="8">
        <v>0</v>
      </c>
      <c r="BT82" s="8">
        <v>0</v>
      </c>
      <c r="BU82" s="8">
        <v>0</v>
      </c>
      <c r="BV82" s="8">
        <v>0</v>
      </c>
      <c r="BW82" s="8">
        <v>0</v>
      </c>
      <c r="BX82" s="8">
        <v>0</v>
      </c>
      <c r="BY82" s="8">
        <v>0</v>
      </c>
      <c r="BZ82" s="8">
        <v>0</v>
      </c>
      <c r="CA82" s="8">
        <v>0</v>
      </c>
      <c r="CB82" s="8">
        <v>0</v>
      </c>
      <c r="CC82" s="8">
        <v>0</v>
      </c>
      <c r="CD82" s="8">
        <v>0</v>
      </c>
      <c r="CE82" s="8">
        <v>0</v>
      </c>
      <c r="CF82" s="8">
        <v>0</v>
      </c>
      <c r="CG82" s="8">
        <v>0</v>
      </c>
      <c r="CH82" s="8">
        <v>0</v>
      </c>
      <c r="CI82" s="8">
        <v>0</v>
      </c>
      <c r="CJ82" s="8">
        <v>0</v>
      </c>
      <c r="CK82" s="8">
        <v>0</v>
      </c>
      <c r="CL82" s="8">
        <v>0</v>
      </c>
      <c r="CM82" s="8">
        <v>0</v>
      </c>
      <c r="CN82" s="8">
        <v>0</v>
      </c>
      <c r="CO82" s="8">
        <v>0</v>
      </c>
      <c r="CP82" s="8">
        <v>0</v>
      </c>
      <c r="CQ82" s="8">
        <v>0</v>
      </c>
      <c r="CR82" s="8">
        <v>0</v>
      </c>
      <c r="CS82" s="8">
        <v>0</v>
      </c>
      <c r="CT82" s="8">
        <v>0</v>
      </c>
      <c r="CU82" s="8">
        <v>0</v>
      </c>
      <c r="CV82" s="8">
        <v>0</v>
      </c>
      <c r="CW82" s="63">
        <v>0</v>
      </c>
      <c r="CX82" s="8">
        <v>0</v>
      </c>
      <c r="CY82" s="8">
        <v>0</v>
      </c>
      <c r="CZ82" s="8">
        <v>0</v>
      </c>
      <c r="DA82" s="8">
        <v>0</v>
      </c>
      <c r="DB82" s="8">
        <v>0</v>
      </c>
      <c r="DC82" s="8">
        <v>0</v>
      </c>
      <c r="DD82" s="8">
        <v>0</v>
      </c>
      <c r="DE82" s="8">
        <v>0</v>
      </c>
      <c r="DF82" s="8">
        <v>0</v>
      </c>
      <c r="DG82" s="8">
        <v>0</v>
      </c>
      <c r="DH82" s="8">
        <v>0</v>
      </c>
      <c r="DI82" s="8">
        <v>0</v>
      </c>
      <c r="DJ82" s="8">
        <v>0</v>
      </c>
      <c r="DK82" s="8">
        <v>0</v>
      </c>
      <c r="DL82" s="8">
        <v>0</v>
      </c>
      <c r="DM82" s="8">
        <v>0</v>
      </c>
      <c r="DN82" s="8">
        <v>0</v>
      </c>
      <c r="DO82" s="8">
        <v>0</v>
      </c>
      <c r="DP82" s="8">
        <v>0</v>
      </c>
      <c r="DQ82" s="8">
        <v>0</v>
      </c>
      <c r="DR82" s="8">
        <v>0</v>
      </c>
      <c r="DS82" s="8">
        <v>0</v>
      </c>
      <c r="DT82" s="8">
        <v>0</v>
      </c>
      <c r="DU82" s="8">
        <v>0</v>
      </c>
      <c r="DV82" s="8">
        <v>0</v>
      </c>
      <c r="DW82" s="8">
        <v>0</v>
      </c>
      <c r="DX82" s="8">
        <v>0</v>
      </c>
      <c r="DY82" s="8">
        <v>0</v>
      </c>
      <c r="DZ82" s="8">
        <v>0</v>
      </c>
      <c r="EA82" s="8">
        <v>0</v>
      </c>
      <c r="EB82" s="8">
        <v>0</v>
      </c>
      <c r="EC82" s="8">
        <v>0</v>
      </c>
      <c r="ED82" s="8">
        <v>0</v>
      </c>
      <c r="EE82" s="8">
        <v>0</v>
      </c>
      <c r="EF82" s="8">
        <v>0</v>
      </c>
      <c r="EG82" s="8">
        <v>0</v>
      </c>
      <c r="EH82" s="8">
        <v>0</v>
      </c>
      <c r="EI82" s="8">
        <v>0</v>
      </c>
      <c r="EJ82" s="8">
        <v>0</v>
      </c>
      <c r="EK82" s="8">
        <v>0</v>
      </c>
      <c r="EL82" s="8">
        <v>0</v>
      </c>
      <c r="EM82" s="8">
        <v>0</v>
      </c>
      <c r="EN82" s="8">
        <v>0</v>
      </c>
      <c r="EO82" s="8">
        <v>0</v>
      </c>
      <c r="EP82" s="8">
        <v>0</v>
      </c>
      <c r="EQ82" s="8">
        <v>0</v>
      </c>
      <c r="ER82" s="8">
        <v>0</v>
      </c>
      <c r="ES82" s="8">
        <v>0</v>
      </c>
      <c r="ET82" s="8">
        <v>0</v>
      </c>
      <c r="EU82" s="56">
        <v>0</v>
      </c>
      <c r="EV82" s="8">
        <v>0</v>
      </c>
      <c r="EW82" s="8">
        <v>0</v>
      </c>
      <c r="EX82" s="8">
        <v>0</v>
      </c>
      <c r="EY82" s="8">
        <v>0</v>
      </c>
      <c r="EZ82" s="8">
        <v>0</v>
      </c>
      <c r="FA82" s="8">
        <v>0</v>
      </c>
      <c r="FB82" s="8">
        <v>0</v>
      </c>
      <c r="FC82" s="8">
        <v>0</v>
      </c>
      <c r="FD82" s="8">
        <v>0</v>
      </c>
      <c r="FE82" s="8">
        <v>0</v>
      </c>
      <c r="FF82" s="8">
        <v>0</v>
      </c>
      <c r="FG82" s="8">
        <v>0</v>
      </c>
      <c r="FH82" s="8">
        <v>0</v>
      </c>
      <c r="FI82" s="8">
        <v>0</v>
      </c>
      <c r="FJ82" s="8">
        <v>0</v>
      </c>
      <c r="FK82" s="8">
        <v>0</v>
      </c>
      <c r="FL82" s="8">
        <v>0</v>
      </c>
      <c r="FM82" s="8">
        <v>0</v>
      </c>
      <c r="FN82" s="8">
        <v>0</v>
      </c>
      <c r="FO82" s="8">
        <v>0</v>
      </c>
      <c r="FP82" s="8">
        <v>0</v>
      </c>
      <c r="FQ82" s="8">
        <v>0</v>
      </c>
      <c r="FR82" s="8">
        <v>0</v>
      </c>
      <c r="FS82" s="8">
        <v>0</v>
      </c>
      <c r="FT82" s="8">
        <v>0</v>
      </c>
      <c r="FU82" s="8">
        <v>0</v>
      </c>
      <c r="FV82" s="8">
        <v>0</v>
      </c>
      <c r="FW82" s="8">
        <v>0</v>
      </c>
      <c r="FX82" s="8">
        <v>0</v>
      </c>
      <c r="FY82" s="8">
        <v>0</v>
      </c>
      <c r="FZ82" s="8">
        <v>0</v>
      </c>
      <c r="GA82" s="8">
        <v>0</v>
      </c>
      <c r="GB82" s="8">
        <v>0</v>
      </c>
      <c r="GC82" s="8">
        <v>0</v>
      </c>
      <c r="GD82" s="8">
        <v>0</v>
      </c>
      <c r="GE82" s="8">
        <v>0</v>
      </c>
      <c r="GF82" s="8">
        <v>0</v>
      </c>
      <c r="GG82" s="8">
        <v>0</v>
      </c>
      <c r="GH82" s="8">
        <v>0</v>
      </c>
      <c r="GI82" s="8">
        <v>0</v>
      </c>
      <c r="GJ82" s="8">
        <v>0</v>
      </c>
      <c r="GK82" s="8">
        <v>0</v>
      </c>
      <c r="GL82" s="8">
        <v>0</v>
      </c>
      <c r="GM82" s="8">
        <v>0</v>
      </c>
      <c r="GN82" s="8">
        <v>0</v>
      </c>
      <c r="GO82" s="8">
        <v>0</v>
      </c>
      <c r="GP82" s="8">
        <v>0</v>
      </c>
      <c r="GQ82" s="8">
        <v>0</v>
      </c>
      <c r="GR82" s="8">
        <v>0</v>
      </c>
      <c r="GS82" s="8">
        <v>0</v>
      </c>
      <c r="GT82" s="8">
        <v>0</v>
      </c>
      <c r="GU82" s="8">
        <v>0</v>
      </c>
      <c r="GV82" s="8">
        <v>0</v>
      </c>
      <c r="GW82" s="8">
        <v>0</v>
      </c>
      <c r="GX82" s="8">
        <v>0</v>
      </c>
      <c r="GY82" s="8">
        <v>0</v>
      </c>
      <c r="GZ82" s="63">
        <v>0</v>
      </c>
      <c r="HA82" s="8">
        <v>0</v>
      </c>
      <c r="HB82" s="8">
        <v>0</v>
      </c>
      <c r="HC82" s="8">
        <v>0</v>
      </c>
      <c r="HD82" s="8">
        <v>0</v>
      </c>
      <c r="HE82" s="8">
        <v>0</v>
      </c>
      <c r="HF82" s="8">
        <v>0</v>
      </c>
      <c r="HG82" s="8">
        <v>0</v>
      </c>
      <c r="HH82" s="8">
        <v>0</v>
      </c>
      <c r="HI82" s="8">
        <v>0</v>
      </c>
      <c r="HJ82" s="8">
        <v>0</v>
      </c>
      <c r="HK82" s="8">
        <v>0</v>
      </c>
      <c r="HL82" s="8">
        <v>0</v>
      </c>
      <c r="HM82" s="8">
        <v>0</v>
      </c>
      <c r="HN82" s="8">
        <v>0</v>
      </c>
      <c r="HO82" s="8">
        <v>0</v>
      </c>
      <c r="HP82" s="8">
        <v>0</v>
      </c>
      <c r="HQ82" s="8">
        <v>0</v>
      </c>
      <c r="HR82" s="17">
        <v>0</v>
      </c>
      <c r="HS82" s="17">
        <v>0</v>
      </c>
      <c r="HT82" s="17">
        <v>0</v>
      </c>
      <c r="HU82" s="17">
        <v>0</v>
      </c>
      <c r="HV82" s="17">
        <v>0</v>
      </c>
      <c r="HW82" s="17">
        <v>0</v>
      </c>
      <c r="HX82" s="17">
        <v>0</v>
      </c>
      <c r="HY82" s="17">
        <v>0</v>
      </c>
      <c r="HZ82" s="17">
        <v>0</v>
      </c>
      <c r="IA82" s="8">
        <v>0</v>
      </c>
      <c r="IB82" s="8">
        <v>0</v>
      </c>
      <c r="IC82" s="8">
        <v>0</v>
      </c>
      <c r="ID82" s="8">
        <v>0</v>
      </c>
      <c r="IE82" s="8">
        <v>0</v>
      </c>
      <c r="IF82" s="8">
        <v>0</v>
      </c>
      <c r="IG82" s="8">
        <v>0</v>
      </c>
      <c r="IH82" s="8">
        <v>0</v>
      </c>
      <c r="II82" s="8">
        <v>0</v>
      </c>
      <c r="IJ82" s="8">
        <v>0</v>
      </c>
      <c r="IK82" s="8">
        <v>0</v>
      </c>
      <c r="IL82" s="8">
        <v>0</v>
      </c>
      <c r="IM82" s="8">
        <v>0</v>
      </c>
      <c r="IN82" s="8">
        <v>0</v>
      </c>
      <c r="IO82" s="8">
        <v>0</v>
      </c>
      <c r="IP82" s="8">
        <v>0</v>
      </c>
      <c r="IQ82" s="8">
        <v>0</v>
      </c>
      <c r="IR82" s="8">
        <v>0</v>
      </c>
      <c r="IS82" s="8">
        <v>0</v>
      </c>
      <c r="IT82" s="8">
        <v>0</v>
      </c>
      <c r="IU82" s="8">
        <v>0</v>
      </c>
      <c r="IV82" s="63">
        <v>0</v>
      </c>
      <c r="IW82" s="8">
        <v>0</v>
      </c>
      <c r="IX82" s="8">
        <v>0</v>
      </c>
      <c r="IY82" s="8">
        <v>0</v>
      </c>
      <c r="IZ82" s="8">
        <v>0</v>
      </c>
      <c r="JA82" s="56">
        <v>0</v>
      </c>
      <c r="JB82" s="8">
        <v>0</v>
      </c>
      <c r="JC82" s="8">
        <v>0</v>
      </c>
      <c r="JD82" s="8">
        <v>0</v>
      </c>
      <c r="JE82" s="8">
        <v>0</v>
      </c>
      <c r="JF82" s="8">
        <v>0</v>
      </c>
      <c r="JG82" s="8">
        <v>0</v>
      </c>
      <c r="JH82" s="8">
        <v>0</v>
      </c>
      <c r="JI82" s="8">
        <v>0</v>
      </c>
      <c r="JJ82" s="8">
        <v>0</v>
      </c>
      <c r="JK82" s="8">
        <v>0</v>
      </c>
      <c r="JL82" s="8">
        <v>0</v>
      </c>
      <c r="JM82" s="8">
        <v>0</v>
      </c>
      <c r="JN82" s="8">
        <v>0</v>
      </c>
      <c r="JO82" s="8">
        <v>0</v>
      </c>
      <c r="JP82" s="8">
        <v>0</v>
      </c>
      <c r="JQ82" s="8">
        <v>0</v>
      </c>
      <c r="JR82" s="8">
        <v>0</v>
      </c>
      <c r="JS82" s="8">
        <v>0</v>
      </c>
      <c r="JT82" s="8">
        <v>0</v>
      </c>
      <c r="JU82" s="8">
        <v>0</v>
      </c>
      <c r="JV82" s="8">
        <v>0</v>
      </c>
      <c r="JW82" s="8">
        <v>0</v>
      </c>
      <c r="JX82" s="8">
        <v>0</v>
      </c>
      <c r="JY82" s="8">
        <v>0</v>
      </c>
      <c r="JZ82" s="8">
        <v>0</v>
      </c>
      <c r="KA82" s="8">
        <v>0</v>
      </c>
      <c r="KB82" s="8">
        <v>0</v>
      </c>
      <c r="KC82" s="8">
        <v>0</v>
      </c>
      <c r="KD82" s="8">
        <v>0</v>
      </c>
      <c r="KE82" s="8">
        <v>0</v>
      </c>
      <c r="KF82" s="8">
        <v>0</v>
      </c>
      <c r="KG82" s="8">
        <v>0</v>
      </c>
      <c r="KH82" s="8">
        <v>0</v>
      </c>
      <c r="KI82" s="8">
        <v>0</v>
      </c>
      <c r="KJ82" s="8">
        <v>0</v>
      </c>
      <c r="KK82" s="8">
        <v>0</v>
      </c>
      <c r="KL82" s="8">
        <v>0</v>
      </c>
      <c r="KM82" s="8">
        <v>0</v>
      </c>
      <c r="KN82" s="8">
        <v>0</v>
      </c>
      <c r="KO82" s="8">
        <v>0</v>
      </c>
      <c r="KP82" s="8">
        <v>0</v>
      </c>
      <c r="KQ82" s="8">
        <v>0</v>
      </c>
      <c r="KR82" s="8">
        <v>0</v>
      </c>
      <c r="KS82" s="8">
        <v>0</v>
      </c>
      <c r="KT82" s="8">
        <v>0</v>
      </c>
      <c r="KU82" s="8">
        <v>0</v>
      </c>
      <c r="KV82" s="8">
        <v>0</v>
      </c>
      <c r="KW82" s="8">
        <v>0</v>
      </c>
      <c r="KX82" s="8">
        <v>0</v>
      </c>
      <c r="KY82" s="8">
        <v>0</v>
      </c>
      <c r="KZ82" s="8">
        <v>0</v>
      </c>
      <c r="LA82" s="8">
        <v>0</v>
      </c>
      <c r="LB82" s="8">
        <v>0</v>
      </c>
      <c r="LC82" s="8">
        <v>0</v>
      </c>
      <c r="LD82" s="8">
        <v>0</v>
      </c>
      <c r="LE82" s="8">
        <v>0</v>
      </c>
      <c r="LF82" s="8">
        <v>0</v>
      </c>
      <c r="LG82" s="8">
        <v>0</v>
      </c>
      <c r="LH82" s="8">
        <v>0</v>
      </c>
      <c r="LI82" s="8">
        <v>0</v>
      </c>
      <c r="LJ82" s="8">
        <v>0</v>
      </c>
      <c r="LK82" s="8">
        <v>0</v>
      </c>
      <c r="LL82" s="8">
        <v>0</v>
      </c>
      <c r="LM82" s="8">
        <v>0</v>
      </c>
      <c r="LN82" s="8">
        <v>0</v>
      </c>
      <c r="LO82" s="8">
        <v>0</v>
      </c>
      <c r="LP82" s="8">
        <v>0</v>
      </c>
      <c r="LQ82" s="8">
        <v>0</v>
      </c>
      <c r="LR82" s="8">
        <v>0</v>
      </c>
      <c r="LS82" s="8"/>
    </row>
    <row r="83" spans="1:332" x14ac:dyDescent="0.2">
      <c r="A83" s="1" t="s">
        <v>6</v>
      </c>
      <c r="B83" s="8" t="s">
        <v>13</v>
      </c>
      <c r="C83" s="8" t="s">
        <v>13</v>
      </c>
      <c r="D83" s="8" t="s">
        <v>13</v>
      </c>
      <c r="E83" s="8" t="s">
        <v>13</v>
      </c>
      <c r="F83" s="8" t="s">
        <v>13</v>
      </c>
      <c r="G83" s="8" t="s">
        <v>13</v>
      </c>
      <c r="H83" s="8" t="s">
        <v>13</v>
      </c>
      <c r="I83" s="8" t="s">
        <v>13</v>
      </c>
      <c r="J83" s="8" t="s">
        <v>13</v>
      </c>
      <c r="K83" s="8" t="s">
        <v>13</v>
      </c>
      <c r="L83" s="8" t="s">
        <v>13</v>
      </c>
      <c r="M83" s="8" t="s">
        <v>13</v>
      </c>
      <c r="N83" s="8" t="s">
        <v>13</v>
      </c>
      <c r="O83" s="8" t="s">
        <v>13</v>
      </c>
      <c r="P83" s="8" t="s">
        <v>13</v>
      </c>
      <c r="Q83" s="8" t="s">
        <v>13</v>
      </c>
      <c r="R83" s="8" t="s">
        <v>13</v>
      </c>
      <c r="S83" s="8" t="s">
        <v>13</v>
      </c>
      <c r="T83" s="8" t="s">
        <v>13</v>
      </c>
      <c r="U83" s="8" t="s">
        <v>13</v>
      </c>
      <c r="V83" s="8" t="s">
        <v>13</v>
      </c>
      <c r="W83" s="8" t="s">
        <v>13</v>
      </c>
      <c r="X83" s="8" t="s">
        <v>13</v>
      </c>
      <c r="Y83" s="8" t="s">
        <v>13</v>
      </c>
      <c r="Z83" s="8" t="s">
        <v>13</v>
      </c>
      <c r="AA83" s="8" t="s">
        <v>13</v>
      </c>
      <c r="AB83" s="8" t="s">
        <v>13</v>
      </c>
      <c r="AC83" s="8" t="s">
        <v>13</v>
      </c>
      <c r="AD83" s="8" t="s">
        <v>13</v>
      </c>
      <c r="AE83" s="56" t="s">
        <v>13</v>
      </c>
      <c r="AF83" s="8" t="s">
        <v>13</v>
      </c>
      <c r="AG83" s="8" t="s">
        <v>13</v>
      </c>
      <c r="AH83" s="8" t="s">
        <v>13</v>
      </c>
      <c r="AI83" s="8" t="s">
        <v>13</v>
      </c>
      <c r="AJ83" s="8" t="s">
        <v>13</v>
      </c>
      <c r="AK83" s="8" t="s">
        <v>13</v>
      </c>
      <c r="AL83" s="8" t="s">
        <v>13</v>
      </c>
      <c r="AM83" s="8" t="s">
        <v>13</v>
      </c>
      <c r="AN83" s="8" t="s">
        <v>13</v>
      </c>
      <c r="AO83" s="8" t="s">
        <v>13</v>
      </c>
      <c r="AP83" s="8" t="s">
        <v>13</v>
      </c>
      <c r="AQ83" s="8" t="s">
        <v>13</v>
      </c>
      <c r="AR83" s="8">
        <v>1</v>
      </c>
      <c r="AS83" s="8">
        <v>1</v>
      </c>
      <c r="AT83" s="8">
        <v>1</v>
      </c>
      <c r="AU83" s="8">
        <v>1</v>
      </c>
      <c r="AV83" s="8">
        <v>1</v>
      </c>
      <c r="AW83" s="8">
        <v>1</v>
      </c>
      <c r="AX83" s="8">
        <v>1</v>
      </c>
      <c r="AY83" s="8">
        <v>1</v>
      </c>
      <c r="AZ83" s="8">
        <v>1</v>
      </c>
      <c r="BA83" s="8">
        <v>1</v>
      </c>
      <c r="BB83" s="8">
        <v>1</v>
      </c>
      <c r="BC83" s="8">
        <v>1</v>
      </c>
      <c r="BD83" s="8">
        <v>1</v>
      </c>
      <c r="BE83" s="8">
        <v>1</v>
      </c>
      <c r="BF83" s="8">
        <v>1</v>
      </c>
      <c r="BG83" s="8">
        <v>1</v>
      </c>
      <c r="BH83" s="8">
        <v>1</v>
      </c>
      <c r="BI83" s="8">
        <v>1</v>
      </c>
      <c r="BJ83" s="8">
        <v>1</v>
      </c>
      <c r="BK83" s="8">
        <v>1</v>
      </c>
      <c r="BL83" s="8">
        <v>1</v>
      </c>
      <c r="BM83" s="8">
        <v>1</v>
      </c>
      <c r="BN83" s="8">
        <v>1</v>
      </c>
      <c r="BO83" s="8">
        <v>1</v>
      </c>
      <c r="BP83" s="8">
        <v>1</v>
      </c>
      <c r="BQ83" s="8">
        <v>1</v>
      </c>
      <c r="BR83" s="8">
        <v>1</v>
      </c>
      <c r="BS83" s="8">
        <v>1</v>
      </c>
      <c r="BT83" s="8">
        <v>1</v>
      </c>
      <c r="BU83" s="8">
        <v>1</v>
      </c>
      <c r="BV83" s="8">
        <v>1</v>
      </c>
      <c r="BW83" s="8">
        <v>1</v>
      </c>
      <c r="BX83" s="8">
        <v>1</v>
      </c>
      <c r="BY83" s="8">
        <v>1</v>
      </c>
      <c r="BZ83" s="8">
        <v>1</v>
      </c>
      <c r="CA83" s="8">
        <v>1</v>
      </c>
      <c r="CB83" s="8">
        <v>1</v>
      </c>
      <c r="CC83" s="8">
        <v>1</v>
      </c>
      <c r="CD83" s="8">
        <v>1</v>
      </c>
      <c r="CE83" s="8">
        <v>1</v>
      </c>
      <c r="CF83" s="8">
        <v>1</v>
      </c>
      <c r="CG83" s="8">
        <v>1</v>
      </c>
      <c r="CH83" s="8">
        <v>1</v>
      </c>
      <c r="CI83" s="8">
        <v>1</v>
      </c>
      <c r="CJ83" s="8">
        <v>1</v>
      </c>
      <c r="CK83" s="8">
        <v>1</v>
      </c>
      <c r="CL83" s="8">
        <v>1</v>
      </c>
      <c r="CM83" s="8">
        <v>1</v>
      </c>
      <c r="CN83" s="8">
        <v>2</v>
      </c>
      <c r="CO83" s="8">
        <v>2</v>
      </c>
      <c r="CP83" s="8">
        <v>2</v>
      </c>
      <c r="CQ83" s="8">
        <v>2</v>
      </c>
      <c r="CR83" s="8">
        <v>2</v>
      </c>
      <c r="CS83" s="8">
        <v>2</v>
      </c>
      <c r="CT83" s="8">
        <v>2</v>
      </c>
      <c r="CU83" s="8">
        <v>2</v>
      </c>
      <c r="CV83" s="8">
        <v>2</v>
      </c>
      <c r="CW83" s="63">
        <v>2</v>
      </c>
      <c r="CX83" s="8">
        <v>2</v>
      </c>
      <c r="CY83" s="8">
        <v>2</v>
      </c>
      <c r="CZ83" s="8">
        <v>2</v>
      </c>
      <c r="DA83" s="8">
        <v>2</v>
      </c>
      <c r="DB83" s="8">
        <v>2</v>
      </c>
      <c r="DC83" s="8">
        <v>2</v>
      </c>
      <c r="DD83" s="8">
        <v>2</v>
      </c>
      <c r="DE83" s="8">
        <v>2</v>
      </c>
      <c r="DF83" s="8">
        <v>2</v>
      </c>
      <c r="DG83" s="8">
        <v>2</v>
      </c>
      <c r="DH83" s="8">
        <v>2</v>
      </c>
      <c r="DI83" s="8">
        <v>2</v>
      </c>
      <c r="DJ83" s="8">
        <v>2</v>
      </c>
      <c r="DK83" s="8">
        <v>2</v>
      </c>
      <c r="DL83" s="8">
        <v>2</v>
      </c>
      <c r="DM83" s="8">
        <v>2</v>
      </c>
      <c r="DN83" s="8">
        <v>2</v>
      </c>
      <c r="DO83" s="8">
        <v>2</v>
      </c>
      <c r="DP83" s="8">
        <v>2</v>
      </c>
      <c r="DQ83" s="8">
        <v>2</v>
      </c>
      <c r="DR83" s="8">
        <v>2</v>
      </c>
      <c r="DS83" s="8">
        <v>2</v>
      </c>
      <c r="DT83" s="8">
        <v>2</v>
      </c>
      <c r="DU83" s="8">
        <v>2</v>
      </c>
      <c r="DV83" s="8">
        <v>2</v>
      </c>
      <c r="DW83" s="8">
        <v>2</v>
      </c>
      <c r="DX83" s="8">
        <v>2</v>
      </c>
      <c r="DY83" s="8">
        <v>2</v>
      </c>
      <c r="DZ83" s="8">
        <v>2</v>
      </c>
      <c r="EA83" s="8">
        <v>2</v>
      </c>
      <c r="EB83" s="8">
        <v>2</v>
      </c>
      <c r="EC83" s="8">
        <v>2</v>
      </c>
      <c r="ED83" s="8">
        <v>2</v>
      </c>
      <c r="EE83" s="8">
        <v>2</v>
      </c>
      <c r="EF83" s="8">
        <v>2</v>
      </c>
      <c r="EG83" s="8">
        <v>2</v>
      </c>
      <c r="EH83" s="8">
        <v>2</v>
      </c>
      <c r="EI83" s="8">
        <v>2</v>
      </c>
      <c r="EJ83" s="8">
        <v>2</v>
      </c>
      <c r="EK83" s="8">
        <v>2</v>
      </c>
      <c r="EL83" s="8">
        <v>2</v>
      </c>
      <c r="EM83" s="8">
        <v>2</v>
      </c>
      <c r="EN83" s="8">
        <v>2</v>
      </c>
      <c r="EO83" s="8">
        <v>2</v>
      </c>
      <c r="EP83" s="8">
        <v>2</v>
      </c>
      <c r="EQ83" s="8">
        <v>2</v>
      </c>
      <c r="ER83" s="8">
        <v>2</v>
      </c>
      <c r="ES83" s="8">
        <v>2</v>
      </c>
      <c r="ET83" s="8">
        <v>2</v>
      </c>
      <c r="EU83" s="56">
        <v>2</v>
      </c>
      <c r="EV83" s="8">
        <v>2</v>
      </c>
      <c r="EW83" s="8">
        <v>2</v>
      </c>
      <c r="EX83" s="8">
        <v>2</v>
      </c>
      <c r="EY83" s="8">
        <v>2</v>
      </c>
      <c r="EZ83" s="8">
        <v>2</v>
      </c>
      <c r="FA83" s="8">
        <v>2</v>
      </c>
      <c r="FB83" s="8">
        <v>2</v>
      </c>
      <c r="FC83" s="8">
        <v>2</v>
      </c>
      <c r="FD83" s="8">
        <v>2</v>
      </c>
      <c r="FE83" s="8">
        <v>2</v>
      </c>
      <c r="FF83" s="8">
        <v>2</v>
      </c>
      <c r="FG83" s="8">
        <v>2</v>
      </c>
      <c r="FH83" s="8">
        <v>2</v>
      </c>
      <c r="FI83" s="8">
        <v>2</v>
      </c>
      <c r="FJ83" s="8">
        <v>2</v>
      </c>
      <c r="FK83" s="8">
        <v>2</v>
      </c>
      <c r="FL83" s="8">
        <v>2</v>
      </c>
      <c r="FM83" s="8">
        <v>2</v>
      </c>
      <c r="FN83" s="8">
        <v>2</v>
      </c>
      <c r="FO83" s="8">
        <v>2</v>
      </c>
      <c r="FP83" s="8">
        <v>2</v>
      </c>
      <c r="FQ83" s="8">
        <v>2</v>
      </c>
      <c r="FR83" s="8">
        <v>2</v>
      </c>
      <c r="FS83" s="8">
        <v>2</v>
      </c>
      <c r="FT83" s="8">
        <v>2</v>
      </c>
      <c r="FU83" s="8">
        <v>2</v>
      </c>
      <c r="FV83" s="8">
        <v>2</v>
      </c>
      <c r="FW83" s="8">
        <v>2</v>
      </c>
      <c r="FX83" s="8">
        <v>2</v>
      </c>
      <c r="FY83" s="8">
        <v>2</v>
      </c>
      <c r="FZ83" s="8">
        <v>2</v>
      </c>
      <c r="GA83" s="8">
        <v>2</v>
      </c>
      <c r="GB83" s="8">
        <v>2</v>
      </c>
      <c r="GC83" s="8">
        <v>2</v>
      </c>
      <c r="GD83" s="8">
        <v>2</v>
      </c>
      <c r="GE83" s="8">
        <v>2</v>
      </c>
      <c r="GF83" s="8">
        <v>2</v>
      </c>
      <c r="GG83" s="8">
        <v>2</v>
      </c>
      <c r="GH83" s="8">
        <v>2</v>
      </c>
      <c r="GI83" s="8">
        <v>2</v>
      </c>
      <c r="GJ83" s="8">
        <v>2</v>
      </c>
      <c r="GK83" s="8">
        <v>2</v>
      </c>
      <c r="GL83" s="8">
        <v>2</v>
      </c>
      <c r="GM83" s="8">
        <v>2</v>
      </c>
      <c r="GN83" s="8">
        <v>2</v>
      </c>
      <c r="GO83" s="8">
        <v>2</v>
      </c>
      <c r="GP83" s="8">
        <v>2</v>
      </c>
      <c r="GQ83" s="8">
        <v>2</v>
      </c>
      <c r="GR83" s="8">
        <v>2</v>
      </c>
      <c r="GS83" s="8">
        <v>2</v>
      </c>
      <c r="GT83" s="8">
        <v>2</v>
      </c>
      <c r="GU83" s="8">
        <v>2</v>
      </c>
      <c r="GV83" s="8">
        <v>2</v>
      </c>
      <c r="GW83" s="8">
        <v>2</v>
      </c>
      <c r="GX83" s="8">
        <v>2</v>
      </c>
      <c r="GY83" s="8">
        <v>2</v>
      </c>
      <c r="GZ83" s="63">
        <v>2</v>
      </c>
      <c r="HA83" s="8">
        <v>2</v>
      </c>
      <c r="HB83" s="8">
        <v>2</v>
      </c>
      <c r="HC83" s="8">
        <v>2</v>
      </c>
      <c r="HD83" s="8">
        <v>2</v>
      </c>
      <c r="HE83" s="8">
        <v>2</v>
      </c>
      <c r="HF83" s="8">
        <v>2</v>
      </c>
      <c r="HG83" s="8">
        <v>2</v>
      </c>
      <c r="HH83" s="8">
        <v>2</v>
      </c>
      <c r="HI83" s="8">
        <v>2</v>
      </c>
      <c r="HJ83" s="8">
        <v>2</v>
      </c>
      <c r="HK83" s="8">
        <v>2</v>
      </c>
      <c r="HL83" s="8">
        <v>2</v>
      </c>
      <c r="HM83" s="8">
        <v>2</v>
      </c>
      <c r="HN83" s="8">
        <v>2</v>
      </c>
      <c r="HO83" s="8">
        <v>2</v>
      </c>
      <c r="HP83" s="8">
        <v>2</v>
      </c>
      <c r="HQ83" s="8">
        <v>2</v>
      </c>
      <c r="HR83" s="17">
        <v>2</v>
      </c>
      <c r="HS83" s="17">
        <v>2</v>
      </c>
      <c r="HT83" s="17">
        <v>2</v>
      </c>
      <c r="HU83" s="17">
        <v>2</v>
      </c>
      <c r="HV83" s="17">
        <v>2</v>
      </c>
      <c r="HW83" s="17">
        <v>2</v>
      </c>
      <c r="HX83" s="17">
        <v>2</v>
      </c>
      <c r="HY83" s="17">
        <v>2</v>
      </c>
      <c r="HZ83" s="17">
        <v>2</v>
      </c>
      <c r="IA83" s="8">
        <v>2</v>
      </c>
      <c r="IB83" s="8">
        <v>2</v>
      </c>
      <c r="IC83" s="8">
        <v>2</v>
      </c>
      <c r="ID83" s="8">
        <v>2</v>
      </c>
      <c r="IE83" s="8">
        <v>2</v>
      </c>
      <c r="IF83" s="8">
        <v>2</v>
      </c>
      <c r="IG83" s="8">
        <v>2</v>
      </c>
      <c r="IH83" s="8">
        <v>2</v>
      </c>
      <c r="II83" s="8">
        <v>2</v>
      </c>
      <c r="IJ83" s="8">
        <v>2</v>
      </c>
      <c r="IK83" s="8">
        <v>2</v>
      </c>
      <c r="IL83" s="8">
        <v>2</v>
      </c>
      <c r="IM83" s="8">
        <v>2</v>
      </c>
      <c r="IN83" s="8">
        <v>2</v>
      </c>
      <c r="IO83" s="8">
        <v>2</v>
      </c>
      <c r="IP83" s="8">
        <v>2</v>
      </c>
      <c r="IQ83" s="8">
        <v>2</v>
      </c>
      <c r="IR83" s="8">
        <v>2</v>
      </c>
      <c r="IS83" s="8">
        <v>2</v>
      </c>
      <c r="IT83" s="8">
        <v>2</v>
      </c>
      <c r="IU83" s="8">
        <v>2</v>
      </c>
      <c r="IV83" s="63">
        <v>2</v>
      </c>
      <c r="IW83" s="8">
        <v>2</v>
      </c>
      <c r="IX83" s="8">
        <v>2</v>
      </c>
      <c r="IY83" s="8">
        <v>2</v>
      </c>
      <c r="IZ83" s="8">
        <v>2</v>
      </c>
      <c r="JA83" s="56">
        <v>2</v>
      </c>
      <c r="JB83" s="8">
        <v>2</v>
      </c>
      <c r="JC83" s="8">
        <v>2</v>
      </c>
      <c r="JD83" s="8">
        <v>2</v>
      </c>
      <c r="JE83" s="8">
        <v>2</v>
      </c>
      <c r="JF83" s="8">
        <v>2</v>
      </c>
      <c r="JG83" s="8">
        <v>2</v>
      </c>
      <c r="JH83" s="8">
        <v>2</v>
      </c>
      <c r="JI83" s="8">
        <v>2</v>
      </c>
      <c r="JJ83" s="8">
        <v>2</v>
      </c>
      <c r="JK83" s="8">
        <v>2</v>
      </c>
      <c r="JL83" s="8">
        <v>2</v>
      </c>
      <c r="JM83" s="8">
        <v>2</v>
      </c>
      <c r="JN83" s="8">
        <v>2</v>
      </c>
      <c r="JO83" s="8">
        <v>2</v>
      </c>
      <c r="JP83" s="8">
        <v>2</v>
      </c>
      <c r="JQ83" s="8">
        <v>2</v>
      </c>
      <c r="JR83" s="8">
        <v>2</v>
      </c>
      <c r="JS83" s="8">
        <v>2</v>
      </c>
      <c r="JT83" s="8">
        <v>2</v>
      </c>
      <c r="JU83" s="8">
        <v>2</v>
      </c>
      <c r="JV83" s="8">
        <v>2</v>
      </c>
      <c r="JW83" s="8">
        <v>2</v>
      </c>
      <c r="JX83" s="8">
        <v>2</v>
      </c>
      <c r="JY83" s="8">
        <v>2</v>
      </c>
      <c r="JZ83" s="8">
        <v>2</v>
      </c>
      <c r="KA83" s="8">
        <v>2</v>
      </c>
      <c r="KB83" s="8">
        <v>2</v>
      </c>
      <c r="KC83" s="8">
        <v>2</v>
      </c>
      <c r="KD83" s="8">
        <v>2</v>
      </c>
      <c r="KE83" s="8">
        <v>2</v>
      </c>
      <c r="KF83" s="8">
        <v>2</v>
      </c>
      <c r="KG83" s="8">
        <v>2</v>
      </c>
      <c r="KH83" s="8">
        <v>2</v>
      </c>
      <c r="KI83" s="8">
        <v>2</v>
      </c>
      <c r="KJ83" s="8">
        <v>2</v>
      </c>
      <c r="KK83" s="8">
        <v>2</v>
      </c>
      <c r="KL83" s="8">
        <v>2</v>
      </c>
      <c r="KM83" s="8">
        <v>2</v>
      </c>
      <c r="KN83" s="8">
        <v>2</v>
      </c>
      <c r="KO83" s="8">
        <v>2</v>
      </c>
      <c r="KP83" s="8">
        <v>2</v>
      </c>
      <c r="KQ83" s="8">
        <v>2</v>
      </c>
      <c r="KR83" s="8">
        <v>2</v>
      </c>
      <c r="KS83" s="8">
        <v>2</v>
      </c>
      <c r="KT83" s="8">
        <v>2</v>
      </c>
      <c r="KU83" s="8">
        <v>2</v>
      </c>
      <c r="KV83" s="8">
        <v>2</v>
      </c>
      <c r="KW83" s="8">
        <v>2</v>
      </c>
      <c r="KX83" s="8">
        <v>2</v>
      </c>
      <c r="KY83" s="8">
        <v>2</v>
      </c>
      <c r="KZ83" s="8">
        <v>2</v>
      </c>
      <c r="LA83" s="8">
        <v>2</v>
      </c>
      <c r="LB83" s="8">
        <v>2</v>
      </c>
      <c r="LC83" s="8">
        <v>2</v>
      </c>
      <c r="LD83" s="8">
        <v>2</v>
      </c>
      <c r="LE83" s="8">
        <v>2</v>
      </c>
      <c r="LF83" s="8">
        <v>2</v>
      </c>
      <c r="LG83" s="8">
        <v>2</v>
      </c>
      <c r="LH83" s="8">
        <v>2</v>
      </c>
      <c r="LI83" s="8">
        <v>2</v>
      </c>
      <c r="LJ83" s="8">
        <v>2</v>
      </c>
      <c r="LK83" s="8">
        <v>2</v>
      </c>
      <c r="LL83" s="8">
        <v>2</v>
      </c>
      <c r="LM83" s="8">
        <v>2</v>
      </c>
      <c r="LN83" s="8">
        <v>2</v>
      </c>
      <c r="LO83" s="8">
        <v>2</v>
      </c>
      <c r="LP83" s="8">
        <v>2</v>
      </c>
      <c r="LQ83" s="8">
        <v>2</v>
      </c>
      <c r="LR83" s="8">
        <v>2</v>
      </c>
      <c r="LS83" s="8"/>
    </row>
    <row r="84" spans="1:332" x14ac:dyDescent="0.2">
      <c r="A84" s="1" t="s">
        <v>5</v>
      </c>
      <c r="B84" s="8" t="s">
        <v>13</v>
      </c>
      <c r="C84" s="8" t="s">
        <v>13</v>
      </c>
      <c r="D84" s="8" t="s">
        <v>13</v>
      </c>
      <c r="E84" s="8" t="s">
        <v>13</v>
      </c>
      <c r="F84" s="8" t="s">
        <v>13</v>
      </c>
      <c r="G84" s="8" t="s">
        <v>13</v>
      </c>
      <c r="H84" s="8" t="s">
        <v>13</v>
      </c>
      <c r="I84" s="8" t="s">
        <v>13</v>
      </c>
      <c r="J84" s="8" t="s">
        <v>13</v>
      </c>
      <c r="K84" s="8" t="s">
        <v>13</v>
      </c>
      <c r="L84" s="8" t="s">
        <v>13</v>
      </c>
      <c r="M84" s="8" t="s">
        <v>13</v>
      </c>
      <c r="N84" s="8" t="s">
        <v>13</v>
      </c>
      <c r="O84" s="8" t="s">
        <v>13</v>
      </c>
      <c r="P84" s="8" t="s">
        <v>13</v>
      </c>
      <c r="Q84" s="8" t="s">
        <v>13</v>
      </c>
      <c r="R84" s="8" t="s">
        <v>13</v>
      </c>
      <c r="S84" s="8" t="s">
        <v>13</v>
      </c>
      <c r="T84" s="8" t="s">
        <v>13</v>
      </c>
      <c r="U84" s="8" t="s">
        <v>13</v>
      </c>
      <c r="V84" s="8" t="s">
        <v>13</v>
      </c>
      <c r="W84" s="8" t="s">
        <v>13</v>
      </c>
      <c r="X84" s="8" t="s">
        <v>13</v>
      </c>
      <c r="Y84" s="8" t="s">
        <v>13</v>
      </c>
      <c r="Z84" s="8" t="s">
        <v>13</v>
      </c>
      <c r="AA84" s="8" t="s">
        <v>13</v>
      </c>
      <c r="AB84" s="8" t="s">
        <v>13</v>
      </c>
      <c r="AC84" s="8" t="s">
        <v>13</v>
      </c>
      <c r="AD84" s="8" t="s">
        <v>13</v>
      </c>
      <c r="AE84" s="56" t="s">
        <v>13</v>
      </c>
      <c r="AF84" s="8" t="s">
        <v>13</v>
      </c>
      <c r="AG84" s="8" t="s">
        <v>13</v>
      </c>
      <c r="AH84" s="8" t="s">
        <v>13</v>
      </c>
      <c r="AI84" s="8" t="s">
        <v>13</v>
      </c>
      <c r="AJ84" s="8" t="s">
        <v>13</v>
      </c>
      <c r="AK84" s="8" t="s">
        <v>13</v>
      </c>
      <c r="AL84" s="8" t="s">
        <v>13</v>
      </c>
      <c r="AM84" s="8" t="s">
        <v>13</v>
      </c>
      <c r="AN84" s="8" t="s">
        <v>13</v>
      </c>
      <c r="AO84" s="8" t="s">
        <v>13</v>
      </c>
      <c r="AP84" s="8" t="s">
        <v>13</v>
      </c>
      <c r="AQ84" s="8" t="s">
        <v>13</v>
      </c>
      <c r="AR84" s="8">
        <v>1</v>
      </c>
      <c r="AS84" s="8">
        <v>1</v>
      </c>
      <c r="AT84" s="8">
        <v>1</v>
      </c>
      <c r="AU84" s="8">
        <v>1</v>
      </c>
      <c r="AV84" s="8">
        <v>1</v>
      </c>
      <c r="AW84" s="8">
        <v>1</v>
      </c>
      <c r="AX84" s="8">
        <v>1</v>
      </c>
      <c r="AY84" s="8">
        <v>1</v>
      </c>
      <c r="AZ84" s="8">
        <v>1</v>
      </c>
      <c r="BA84" s="8">
        <v>1</v>
      </c>
      <c r="BB84" s="8">
        <v>1</v>
      </c>
      <c r="BC84" s="8">
        <v>1</v>
      </c>
      <c r="BD84" s="8">
        <v>1</v>
      </c>
      <c r="BE84" s="8">
        <v>1</v>
      </c>
      <c r="BF84" s="8">
        <v>1</v>
      </c>
      <c r="BG84" s="8">
        <v>1</v>
      </c>
      <c r="BH84" s="8">
        <v>1</v>
      </c>
      <c r="BI84" s="8">
        <v>1</v>
      </c>
      <c r="BJ84" s="8">
        <v>1</v>
      </c>
      <c r="BK84" s="8">
        <v>1</v>
      </c>
      <c r="BL84" s="8">
        <v>1</v>
      </c>
      <c r="BM84" s="8">
        <v>1</v>
      </c>
      <c r="BN84" s="8">
        <v>1</v>
      </c>
      <c r="BO84" s="8">
        <v>1</v>
      </c>
      <c r="BP84" s="8">
        <v>1</v>
      </c>
      <c r="BQ84" s="8">
        <v>1</v>
      </c>
      <c r="BR84" s="8">
        <v>1</v>
      </c>
      <c r="BS84" s="8">
        <v>1</v>
      </c>
      <c r="BT84" s="8">
        <v>1</v>
      </c>
      <c r="BU84" s="8">
        <v>1</v>
      </c>
      <c r="BV84" s="8">
        <v>1</v>
      </c>
      <c r="BW84" s="8">
        <v>2</v>
      </c>
      <c r="BX84" s="8">
        <v>2</v>
      </c>
      <c r="BY84" s="8">
        <v>2</v>
      </c>
      <c r="BZ84" s="8">
        <v>2</v>
      </c>
      <c r="CA84" s="8">
        <v>2</v>
      </c>
      <c r="CB84" s="8">
        <v>2</v>
      </c>
      <c r="CC84" s="8">
        <v>3</v>
      </c>
      <c r="CD84" s="8">
        <v>3</v>
      </c>
      <c r="CE84" s="8">
        <v>3</v>
      </c>
      <c r="CF84" s="8">
        <v>3</v>
      </c>
      <c r="CG84" s="8">
        <v>3</v>
      </c>
      <c r="CH84" s="8">
        <v>3</v>
      </c>
      <c r="CI84" s="8">
        <v>3</v>
      </c>
      <c r="CJ84" s="8">
        <v>3</v>
      </c>
      <c r="CK84" s="8">
        <v>3</v>
      </c>
      <c r="CL84" s="8">
        <v>3</v>
      </c>
      <c r="CM84" s="8">
        <v>3</v>
      </c>
      <c r="CN84" s="8">
        <v>3</v>
      </c>
      <c r="CO84" s="8">
        <v>3</v>
      </c>
      <c r="CP84" s="8">
        <v>3</v>
      </c>
      <c r="CQ84" s="8">
        <v>3</v>
      </c>
      <c r="CR84" s="8">
        <v>3</v>
      </c>
      <c r="CS84" s="8">
        <v>3</v>
      </c>
      <c r="CT84" s="8">
        <v>3</v>
      </c>
      <c r="CU84" s="8">
        <v>3</v>
      </c>
      <c r="CV84" s="8">
        <v>3</v>
      </c>
      <c r="CW84" s="63">
        <v>3</v>
      </c>
      <c r="CX84" s="8">
        <v>3</v>
      </c>
      <c r="CY84" s="8">
        <v>3</v>
      </c>
      <c r="CZ84" s="8">
        <v>3</v>
      </c>
      <c r="DA84" s="8">
        <v>3</v>
      </c>
      <c r="DB84" s="8">
        <v>3</v>
      </c>
      <c r="DC84" s="8">
        <v>3</v>
      </c>
      <c r="DD84" s="8">
        <v>3</v>
      </c>
      <c r="DE84" s="8">
        <v>3</v>
      </c>
      <c r="DF84" s="8">
        <v>3</v>
      </c>
      <c r="DG84" s="8">
        <v>3</v>
      </c>
      <c r="DH84" s="8">
        <v>3</v>
      </c>
      <c r="DI84" s="8">
        <v>3</v>
      </c>
      <c r="DJ84" s="8">
        <v>3</v>
      </c>
      <c r="DK84" s="8">
        <v>3</v>
      </c>
      <c r="DL84" s="8">
        <v>3</v>
      </c>
      <c r="DM84" s="8">
        <v>3</v>
      </c>
      <c r="DN84" s="8">
        <v>3</v>
      </c>
      <c r="DO84" s="8">
        <v>3</v>
      </c>
      <c r="DP84" s="8">
        <v>3</v>
      </c>
      <c r="DQ84" s="8">
        <v>3</v>
      </c>
      <c r="DR84" s="8">
        <v>3</v>
      </c>
      <c r="DS84" s="8">
        <v>3</v>
      </c>
      <c r="DT84" s="8">
        <v>3</v>
      </c>
      <c r="DU84" s="8">
        <v>3</v>
      </c>
      <c r="DV84" s="8">
        <v>3</v>
      </c>
      <c r="DW84" s="8">
        <v>3</v>
      </c>
      <c r="DX84" s="8">
        <v>3</v>
      </c>
      <c r="DY84" s="8">
        <v>3</v>
      </c>
      <c r="DZ84" s="8">
        <v>3</v>
      </c>
      <c r="EA84" s="8">
        <v>3</v>
      </c>
      <c r="EB84" s="8">
        <v>3</v>
      </c>
      <c r="EC84" s="8">
        <v>3</v>
      </c>
      <c r="ED84" s="8">
        <v>3</v>
      </c>
      <c r="EE84" s="8">
        <v>3</v>
      </c>
      <c r="EF84" s="8">
        <v>3</v>
      </c>
      <c r="EG84" s="8">
        <v>3</v>
      </c>
      <c r="EH84" s="8">
        <v>3</v>
      </c>
      <c r="EI84" s="8">
        <v>3</v>
      </c>
      <c r="EJ84" s="8">
        <v>3</v>
      </c>
      <c r="EK84" s="8">
        <v>3</v>
      </c>
      <c r="EL84" s="8">
        <v>3</v>
      </c>
      <c r="EM84" s="8">
        <v>3</v>
      </c>
      <c r="EN84" s="8">
        <v>3</v>
      </c>
      <c r="EO84" s="8">
        <v>3</v>
      </c>
      <c r="EP84" s="8">
        <v>3</v>
      </c>
      <c r="EQ84" s="8">
        <v>3</v>
      </c>
      <c r="ER84" s="8">
        <v>3</v>
      </c>
      <c r="ES84" s="8">
        <v>3</v>
      </c>
      <c r="ET84" s="8">
        <v>3</v>
      </c>
      <c r="EU84" s="56">
        <v>3</v>
      </c>
      <c r="EV84" s="8">
        <v>3</v>
      </c>
      <c r="EW84" s="8">
        <v>3</v>
      </c>
      <c r="EX84" s="8">
        <v>3</v>
      </c>
      <c r="EY84" s="8">
        <v>3</v>
      </c>
      <c r="EZ84" s="8">
        <v>3</v>
      </c>
      <c r="FA84" s="8">
        <v>3</v>
      </c>
      <c r="FB84" s="8">
        <v>3</v>
      </c>
      <c r="FC84" s="8">
        <v>3</v>
      </c>
      <c r="FD84" s="8">
        <v>3</v>
      </c>
      <c r="FE84" s="8">
        <v>3</v>
      </c>
      <c r="FF84" s="8">
        <v>3</v>
      </c>
      <c r="FG84" s="8">
        <v>3</v>
      </c>
      <c r="FH84" s="8">
        <v>3</v>
      </c>
      <c r="FI84" s="8">
        <v>3</v>
      </c>
      <c r="FJ84" s="8">
        <v>3</v>
      </c>
      <c r="FK84" s="8">
        <v>3</v>
      </c>
      <c r="FL84" s="8">
        <v>3</v>
      </c>
      <c r="FM84" s="8">
        <v>3</v>
      </c>
      <c r="FN84" s="8">
        <v>3</v>
      </c>
      <c r="FO84" s="8">
        <v>3</v>
      </c>
      <c r="FP84" s="8">
        <v>3</v>
      </c>
      <c r="FQ84" s="8">
        <v>3</v>
      </c>
      <c r="FR84" s="8">
        <v>3</v>
      </c>
      <c r="FS84" s="8">
        <v>3</v>
      </c>
      <c r="FT84" s="8">
        <v>3</v>
      </c>
      <c r="FU84" s="8">
        <v>3</v>
      </c>
      <c r="FV84" s="8">
        <v>3</v>
      </c>
      <c r="FW84" s="8">
        <v>3</v>
      </c>
      <c r="FX84" s="8">
        <v>3</v>
      </c>
      <c r="FY84" s="8">
        <v>3</v>
      </c>
      <c r="FZ84" s="8">
        <v>3</v>
      </c>
      <c r="GA84" s="8">
        <v>3</v>
      </c>
      <c r="GB84" s="8">
        <v>3</v>
      </c>
      <c r="GC84" s="8">
        <v>3</v>
      </c>
      <c r="GD84" s="8">
        <v>3</v>
      </c>
      <c r="GE84" s="8">
        <v>3</v>
      </c>
      <c r="GF84" s="8">
        <v>3</v>
      </c>
      <c r="GG84" s="8">
        <v>3</v>
      </c>
      <c r="GH84" s="8">
        <v>3</v>
      </c>
      <c r="GI84" s="8">
        <v>3</v>
      </c>
      <c r="GJ84" s="8">
        <v>3</v>
      </c>
      <c r="GK84" s="8">
        <v>3</v>
      </c>
      <c r="GL84" s="8">
        <v>3</v>
      </c>
      <c r="GM84" s="8">
        <v>3</v>
      </c>
      <c r="GN84" s="8">
        <v>3</v>
      </c>
      <c r="GO84" s="8">
        <v>3</v>
      </c>
      <c r="GP84" s="8">
        <v>3</v>
      </c>
      <c r="GQ84" s="8">
        <v>3</v>
      </c>
      <c r="GR84" s="8">
        <v>3</v>
      </c>
      <c r="GS84" s="8">
        <v>3</v>
      </c>
      <c r="GT84" s="8">
        <v>3</v>
      </c>
      <c r="GU84" s="8">
        <v>3</v>
      </c>
      <c r="GV84" s="8">
        <v>4</v>
      </c>
      <c r="GW84" s="8">
        <v>4</v>
      </c>
      <c r="GX84" s="8">
        <v>4</v>
      </c>
      <c r="GY84" s="8">
        <v>4</v>
      </c>
      <c r="GZ84" s="63">
        <v>4</v>
      </c>
      <c r="HA84" s="8">
        <v>4</v>
      </c>
      <c r="HB84" s="8">
        <v>4</v>
      </c>
      <c r="HC84" s="8">
        <v>4</v>
      </c>
      <c r="HD84" s="8">
        <v>4</v>
      </c>
      <c r="HE84" s="8">
        <v>4</v>
      </c>
      <c r="HF84" s="8">
        <v>4</v>
      </c>
      <c r="HG84" s="8">
        <v>4</v>
      </c>
      <c r="HH84" s="8">
        <v>4</v>
      </c>
      <c r="HI84" s="8">
        <v>4</v>
      </c>
      <c r="HJ84" s="8">
        <v>4</v>
      </c>
      <c r="HK84" s="8">
        <v>4</v>
      </c>
      <c r="HL84" s="8">
        <v>4</v>
      </c>
      <c r="HM84" s="8">
        <v>4</v>
      </c>
      <c r="HN84" s="8">
        <v>4</v>
      </c>
      <c r="HO84" s="8">
        <v>4</v>
      </c>
      <c r="HP84" s="8">
        <v>4</v>
      </c>
      <c r="HQ84" s="8">
        <v>4</v>
      </c>
      <c r="HR84" s="17">
        <v>4</v>
      </c>
      <c r="HS84" s="17">
        <v>4</v>
      </c>
      <c r="HT84" s="17">
        <v>4</v>
      </c>
      <c r="HU84" s="17">
        <v>4</v>
      </c>
      <c r="HV84" s="17">
        <v>4</v>
      </c>
      <c r="HW84" s="17">
        <v>4</v>
      </c>
      <c r="HX84" s="17">
        <v>4</v>
      </c>
      <c r="HY84" s="17">
        <v>4</v>
      </c>
      <c r="HZ84" s="17">
        <v>4</v>
      </c>
      <c r="IA84" s="8">
        <v>4</v>
      </c>
      <c r="IB84" s="8">
        <v>4</v>
      </c>
      <c r="IC84" s="8">
        <v>4</v>
      </c>
      <c r="ID84" s="8">
        <v>4</v>
      </c>
      <c r="IE84" s="8">
        <v>4</v>
      </c>
      <c r="IF84" s="8">
        <v>4</v>
      </c>
      <c r="IG84" s="8">
        <v>4</v>
      </c>
      <c r="IH84" s="8">
        <v>4</v>
      </c>
      <c r="II84" s="8">
        <v>4</v>
      </c>
      <c r="IJ84" s="8">
        <v>4</v>
      </c>
      <c r="IK84" s="8">
        <v>4</v>
      </c>
      <c r="IL84" s="8">
        <v>4</v>
      </c>
      <c r="IM84" s="8">
        <v>4</v>
      </c>
      <c r="IN84" s="8">
        <v>4</v>
      </c>
      <c r="IO84" s="8">
        <v>4</v>
      </c>
      <c r="IP84" s="8">
        <v>4</v>
      </c>
      <c r="IQ84" s="8">
        <v>4</v>
      </c>
      <c r="IR84" s="8">
        <v>4</v>
      </c>
      <c r="IS84" s="8">
        <v>4</v>
      </c>
      <c r="IT84" s="8">
        <v>4</v>
      </c>
      <c r="IU84" s="8">
        <v>4</v>
      </c>
      <c r="IV84" s="63">
        <v>4</v>
      </c>
      <c r="IW84" s="8">
        <v>4</v>
      </c>
      <c r="IX84" s="8">
        <v>4</v>
      </c>
      <c r="IY84" s="8">
        <v>4</v>
      </c>
      <c r="IZ84" s="8">
        <v>4</v>
      </c>
      <c r="JA84" s="56">
        <v>4</v>
      </c>
      <c r="JB84" s="8">
        <v>4</v>
      </c>
      <c r="JC84" s="8">
        <v>4</v>
      </c>
      <c r="JD84" s="8">
        <v>4</v>
      </c>
      <c r="JE84" s="8">
        <v>4</v>
      </c>
      <c r="JF84" s="8">
        <v>4</v>
      </c>
      <c r="JG84" s="8">
        <v>4</v>
      </c>
      <c r="JH84" s="8">
        <v>4</v>
      </c>
      <c r="JI84" s="8">
        <v>4</v>
      </c>
      <c r="JJ84" s="8">
        <v>4</v>
      </c>
      <c r="JK84" s="8">
        <v>4</v>
      </c>
      <c r="JL84" s="8">
        <v>4</v>
      </c>
      <c r="JM84" s="8">
        <v>4</v>
      </c>
      <c r="JN84" s="8">
        <v>4</v>
      </c>
      <c r="JO84" s="8">
        <v>4</v>
      </c>
      <c r="JP84" s="8">
        <v>4</v>
      </c>
      <c r="JQ84" s="8">
        <v>4</v>
      </c>
      <c r="JR84" s="8">
        <v>4</v>
      </c>
      <c r="JS84" s="8">
        <v>4</v>
      </c>
      <c r="JT84" s="8">
        <v>4</v>
      </c>
      <c r="JU84" s="8">
        <v>4</v>
      </c>
      <c r="JV84" s="8">
        <v>4</v>
      </c>
      <c r="JW84" s="8">
        <v>4</v>
      </c>
      <c r="JX84" s="8">
        <v>4</v>
      </c>
      <c r="JY84" s="8">
        <v>4</v>
      </c>
      <c r="JZ84" s="8">
        <v>4</v>
      </c>
      <c r="KA84" s="8">
        <v>4</v>
      </c>
      <c r="KB84" s="8">
        <v>4</v>
      </c>
      <c r="KC84" s="8">
        <v>4</v>
      </c>
      <c r="KD84" s="8">
        <v>4</v>
      </c>
      <c r="KE84" s="8">
        <v>4</v>
      </c>
      <c r="KF84" s="8">
        <v>4</v>
      </c>
      <c r="KG84" s="8">
        <v>4</v>
      </c>
      <c r="KH84" s="8">
        <v>4</v>
      </c>
      <c r="KI84" s="8">
        <v>4</v>
      </c>
      <c r="KJ84" s="8">
        <v>4</v>
      </c>
      <c r="KK84" s="8">
        <v>4</v>
      </c>
      <c r="KL84" s="8">
        <v>4</v>
      </c>
      <c r="KM84" s="8">
        <v>4</v>
      </c>
      <c r="KN84" s="8">
        <v>4</v>
      </c>
      <c r="KO84" s="8">
        <v>4</v>
      </c>
      <c r="KP84" s="8">
        <v>4</v>
      </c>
      <c r="KQ84" s="8">
        <v>4</v>
      </c>
      <c r="KR84" s="8">
        <v>4</v>
      </c>
      <c r="KS84" s="8">
        <v>4</v>
      </c>
      <c r="KT84" s="8">
        <v>4</v>
      </c>
      <c r="KU84" s="8">
        <v>4</v>
      </c>
      <c r="KV84" s="8">
        <v>4</v>
      </c>
      <c r="KW84" s="8">
        <v>4</v>
      </c>
      <c r="KX84" s="8">
        <v>4</v>
      </c>
      <c r="KY84" s="8">
        <v>4</v>
      </c>
      <c r="KZ84" s="8">
        <v>4</v>
      </c>
      <c r="LA84" s="8">
        <v>4</v>
      </c>
      <c r="LB84" s="8">
        <v>4</v>
      </c>
      <c r="LC84" s="8">
        <v>4</v>
      </c>
      <c r="LD84" s="8">
        <v>4</v>
      </c>
      <c r="LE84" s="8">
        <v>4</v>
      </c>
      <c r="LF84" s="8">
        <v>4</v>
      </c>
      <c r="LG84" s="8">
        <v>4</v>
      </c>
      <c r="LH84" s="8">
        <v>5</v>
      </c>
      <c r="LI84" s="8">
        <v>5</v>
      </c>
      <c r="LJ84" s="8">
        <v>5</v>
      </c>
      <c r="LK84" s="8">
        <v>5</v>
      </c>
      <c r="LL84" s="8">
        <v>5</v>
      </c>
      <c r="LM84" s="8">
        <v>5</v>
      </c>
      <c r="LN84" s="8">
        <v>5</v>
      </c>
      <c r="LO84" s="8">
        <v>5</v>
      </c>
      <c r="LP84" s="8">
        <v>5</v>
      </c>
      <c r="LQ84" s="8">
        <v>5</v>
      </c>
      <c r="LR84" s="8">
        <v>5</v>
      </c>
      <c r="LS84" s="8"/>
    </row>
    <row r="85" spans="1:332" x14ac:dyDescent="0.2">
      <c r="A85" s="1" t="s">
        <v>4</v>
      </c>
      <c r="B85" s="8" t="s">
        <v>13</v>
      </c>
      <c r="C85" s="8" t="s">
        <v>13</v>
      </c>
      <c r="D85" s="8" t="s">
        <v>13</v>
      </c>
      <c r="E85" s="8" t="s">
        <v>13</v>
      </c>
      <c r="F85" s="8" t="s">
        <v>13</v>
      </c>
      <c r="G85" s="8" t="s">
        <v>13</v>
      </c>
      <c r="H85" s="8" t="s">
        <v>13</v>
      </c>
      <c r="I85" s="8" t="s">
        <v>13</v>
      </c>
      <c r="J85" s="8" t="s">
        <v>13</v>
      </c>
      <c r="K85" s="8" t="s">
        <v>13</v>
      </c>
      <c r="L85" s="8" t="s">
        <v>13</v>
      </c>
      <c r="M85" s="8" t="s">
        <v>13</v>
      </c>
      <c r="N85" s="8" t="s">
        <v>13</v>
      </c>
      <c r="O85" s="8" t="s">
        <v>13</v>
      </c>
      <c r="P85" s="8" t="s">
        <v>13</v>
      </c>
      <c r="Q85" s="8" t="s">
        <v>13</v>
      </c>
      <c r="R85" s="8" t="s">
        <v>13</v>
      </c>
      <c r="S85" s="8" t="s">
        <v>13</v>
      </c>
      <c r="T85" s="8" t="s">
        <v>13</v>
      </c>
      <c r="U85" s="8" t="s">
        <v>13</v>
      </c>
      <c r="V85" s="8" t="s">
        <v>13</v>
      </c>
      <c r="W85" s="8" t="s">
        <v>13</v>
      </c>
      <c r="X85" s="8" t="s">
        <v>13</v>
      </c>
      <c r="Y85" s="8" t="s">
        <v>13</v>
      </c>
      <c r="Z85" s="8" t="s">
        <v>13</v>
      </c>
      <c r="AA85" s="8" t="s">
        <v>13</v>
      </c>
      <c r="AB85" s="8" t="s">
        <v>13</v>
      </c>
      <c r="AC85" s="8" t="s">
        <v>13</v>
      </c>
      <c r="AD85" s="8" t="s">
        <v>13</v>
      </c>
      <c r="AE85" s="56" t="s">
        <v>13</v>
      </c>
      <c r="AF85" s="8" t="s">
        <v>13</v>
      </c>
      <c r="AG85" s="8" t="s">
        <v>13</v>
      </c>
      <c r="AH85" s="8" t="s">
        <v>13</v>
      </c>
      <c r="AI85" s="8" t="s">
        <v>13</v>
      </c>
      <c r="AJ85" s="8" t="s">
        <v>13</v>
      </c>
      <c r="AK85" s="8" t="s">
        <v>13</v>
      </c>
      <c r="AL85" s="8" t="s">
        <v>13</v>
      </c>
      <c r="AM85" s="8" t="s">
        <v>13</v>
      </c>
      <c r="AN85" s="8" t="s">
        <v>13</v>
      </c>
      <c r="AO85" s="8" t="s">
        <v>13</v>
      </c>
      <c r="AP85" s="8" t="s">
        <v>13</v>
      </c>
      <c r="AQ85" s="8" t="s">
        <v>13</v>
      </c>
      <c r="AR85" s="8">
        <v>5</v>
      </c>
      <c r="AS85" s="8">
        <v>5</v>
      </c>
      <c r="AT85" s="8">
        <v>5</v>
      </c>
      <c r="AU85" s="8">
        <v>5</v>
      </c>
      <c r="AV85" s="8">
        <v>5</v>
      </c>
      <c r="AW85" s="8">
        <v>5</v>
      </c>
      <c r="AX85" s="8">
        <v>5</v>
      </c>
      <c r="AY85" s="8">
        <v>5</v>
      </c>
      <c r="AZ85" s="8">
        <v>5</v>
      </c>
      <c r="BA85" s="8">
        <v>6</v>
      </c>
      <c r="BB85" s="8">
        <v>6</v>
      </c>
      <c r="BC85" s="8">
        <v>6</v>
      </c>
      <c r="BD85" s="8">
        <v>6</v>
      </c>
      <c r="BE85" s="8">
        <v>6</v>
      </c>
      <c r="BF85" s="8">
        <v>6</v>
      </c>
      <c r="BG85" s="8">
        <v>6</v>
      </c>
      <c r="BH85" s="8">
        <v>6</v>
      </c>
      <c r="BI85" s="8">
        <v>7</v>
      </c>
      <c r="BJ85" s="8">
        <v>7</v>
      </c>
      <c r="BK85" s="8">
        <v>7</v>
      </c>
      <c r="BL85" s="8">
        <v>7</v>
      </c>
      <c r="BM85" s="8">
        <v>7</v>
      </c>
      <c r="BN85" s="8">
        <v>8</v>
      </c>
      <c r="BO85" s="8">
        <v>10</v>
      </c>
      <c r="BP85" s="8">
        <v>10</v>
      </c>
      <c r="BQ85" s="8">
        <v>10</v>
      </c>
      <c r="BR85" s="8">
        <v>10</v>
      </c>
      <c r="BS85" s="8">
        <v>10</v>
      </c>
      <c r="BT85" s="8">
        <v>10</v>
      </c>
      <c r="BU85" s="8">
        <v>10</v>
      </c>
      <c r="BV85" s="8">
        <v>10</v>
      </c>
      <c r="BW85" s="8">
        <v>11</v>
      </c>
      <c r="BX85" s="8">
        <v>12</v>
      </c>
      <c r="BY85" s="8">
        <v>12</v>
      </c>
      <c r="BZ85" s="8">
        <v>13</v>
      </c>
      <c r="CA85" s="8">
        <v>13</v>
      </c>
      <c r="CB85" s="8">
        <v>13</v>
      </c>
      <c r="CC85" s="8">
        <v>13</v>
      </c>
      <c r="CD85" s="8">
        <v>13</v>
      </c>
      <c r="CE85" s="8">
        <v>13</v>
      </c>
      <c r="CF85" s="8">
        <v>14</v>
      </c>
      <c r="CG85" s="8">
        <v>14</v>
      </c>
      <c r="CH85" s="8">
        <v>14</v>
      </c>
      <c r="CI85" s="8">
        <v>14</v>
      </c>
      <c r="CJ85" s="8">
        <v>14</v>
      </c>
      <c r="CK85" s="8">
        <v>14</v>
      </c>
      <c r="CL85" s="8">
        <v>14</v>
      </c>
      <c r="CM85" s="8">
        <v>15</v>
      </c>
      <c r="CN85" s="8">
        <v>15</v>
      </c>
      <c r="CO85" s="8">
        <v>15</v>
      </c>
      <c r="CP85" s="8">
        <v>15</v>
      </c>
      <c r="CQ85" s="8">
        <v>15</v>
      </c>
      <c r="CR85" s="8">
        <v>15</v>
      </c>
      <c r="CS85" s="8">
        <v>15</v>
      </c>
      <c r="CT85" s="8">
        <v>15</v>
      </c>
      <c r="CU85" s="8">
        <v>15</v>
      </c>
      <c r="CV85" s="8">
        <v>15</v>
      </c>
      <c r="CW85" s="63">
        <v>15</v>
      </c>
      <c r="CX85" s="8">
        <v>15</v>
      </c>
      <c r="CY85" s="8">
        <v>15</v>
      </c>
      <c r="CZ85" s="8">
        <v>15</v>
      </c>
      <c r="DA85" s="8">
        <v>15</v>
      </c>
      <c r="DB85" s="8">
        <v>15</v>
      </c>
      <c r="DC85" s="8">
        <v>15</v>
      </c>
      <c r="DD85" s="8">
        <v>15</v>
      </c>
      <c r="DE85" s="8">
        <v>15</v>
      </c>
      <c r="DF85" s="8">
        <v>15</v>
      </c>
      <c r="DG85" s="8">
        <v>15</v>
      </c>
      <c r="DH85" s="8">
        <v>15</v>
      </c>
      <c r="DI85" s="8">
        <v>15</v>
      </c>
      <c r="DJ85" s="8">
        <v>15</v>
      </c>
      <c r="DK85" s="8">
        <v>15</v>
      </c>
      <c r="DL85" s="8">
        <v>15</v>
      </c>
      <c r="DM85" s="8">
        <v>15</v>
      </c>
      <c r="DN85" s="8">
        <v>15</v>
      </c>
      <c r="DO85" s="8">
        <v>15</v>
      </c>
      <c r="DP85" s="8">
        <v>15</v>
      </c>
      <c r="DQ85" s="8">
        <v>15</v>
      </c>
      <c r="DR85" s="8">
        <v>15</v>
      </c>
      <c r="DS85" s="8">
        <v>15</v>
      </c>
      <c r="DT85" s="8">
        <v>15</v>
      </c>
      <c r="DU85" s="8">
        <v>15</v>
      </c>
      <c r="DV85" s="8">
        <v>15</v>
      </c>
      <c r="DW85" s="8">
        <v>15</v>
      </c>
      <c r="DX85" s="8">
        <v>15</v>
      </c>
      <c r="DY85" s="8">
        <v>15</v>
      </c>
      <c r="DZ85" s="8">
        <v>15</v>
      </c>
      <c r="EA85" s="8">
        <v>15</v>
      </c>
      <c r="EB85" s="8">
        <v>15</v>
      </c>
      <c r="EC85" s="8">
        <v>15</v>
      </c>
      <c r="ED85" s="8">
        <v>15</v>
      </c>
      <c r="EE85" s="8">
        <v>15</v>
      </c>
      <c r="EF85" s="8">
        <v>15</v>
      </c>
      <c r="EG85" s="8">
        <v>15</v>
      </c>
      <c r="EH85" s="8">
        <v>15</v>
      </c>
      <c r="EI85" s="8">
        <v>15</v>
      </c>
      <c r="EJ85" s="8">
        <v>15</v>
      </c>
      <c r="EK85" s="8">
        <v>15</v>
      </c>
      <c r="EL85" s="8">
        <v>15</v>
      </c>
      <c r="EM85" s="8">
        <v>15</v>
      </c>
      <c r="EN85" s="8">
        <v>15</v>
      </c>
      <c r="EO85" s="8">
        <v>15</v>
      </c>
      <c r="EP85" s="8">
        <v>15</v>
      </c>
      <c r="EQ85" s="8">
        <v>15</v>
      </c>
      <c r="ER85" s="8">
        <v>15</v>
      </c>
      <c r="ES85" s="8">
        <v>15</v>
      </c>
      <c r="ET85" s="8">
        <v>15</v>
      </c>
      <c r="EU85" s="56">
        <v>15</v>
      </c>
      <c r="EV85" s="8">
        <v>15</v>
      </c>
      <c r="EW85" s="8">
        <v>15</v>
      </c>
      <c r="EX85" s="8">
        <v>15</v>
      </c>
      <c r="EY85" s="8">
        <v>15</v>
      </c>
      <c r="EZ85" s="8">
        <v>15</v>
      </c>
      <c r="FA85" s="8">
        <v>15</v>
      </c>
      <c r="FB85" s="8">
        <v>15</v>
      </c>
      <c r="FC85" s="8">
        <v>15</v>
      </c>
      <c r="FD85" s="8">
        <v>15</v>
      </c>
      <c r="FE85" s="8">
        <v>15</v>
      </c>
      <c r="FF85" s="8">
        <v>15</v>
      </c>
      <c r="FG85" s="8">
        <v>15</v>
      </c>
      <c r="FH85" s="8">
        <v>15</v>
      </c>
      <c r="FI85" s="8">
        <v>15</v>
      </c>
      <c r="FJ85" s="8">
        <v>15</v>
      </c>
      <c r="FK85" s="8">
        <v>15</v>
      </c>
      <c r="FL85" s="8">
        <v>15</v>
      </c>
      <c r="FM85" s="8">
        <v>15</v>
      </c>
      <c r="FN85" s="8">
        <v>15</v>
      </c>
      <c r="FO85" s="8">
        <v>15</v>
      </c>
      <c r="FP85" s="8">
        <v>15</v>
      </c>
      <c r="FQ85" s="8">
        <v>15</v>
      </c>
      <c r="FR85" s="8">
        <v>15</v>
      </c>
      <c r="FS85" s="8">
        <v>15</v>
      </c>
      <c r="FT85" s="8">
        <v>15</v>
      </c>
      <c r="FU85" s="8">
        <v>15</v>
      </c>
      <c r="FV85" s="8">
        <v>15</v>
      </c>
      <c r="FW85" s="8">
        <v>15</v>
      </c>
      <c r="FX85" s="8">
        <v>15</v>
      </c>
      <c r="FY85" s="8">
        <v>15</v>
      </c>
      <c r="FZ85" s="8">
        <v>16</v>
      </c>
      <c r="GA85" s="8">
        <v>16</v>
      </c>
      <c r="GB85" s="8">
        <v>16</v>
      </c>
      <c r="GC85" s="8">
        <v>16</v>
      </c>
      <c r="GD85" s="8">
        <v>16</v>
      </c>
      <c r="GE85" s="8">
        <v>16</v>
      </c>
      <c r="GF85" s="8">
        <v>16</v>
      </c>
      <c r="GG85" s="8">
        <v>16</v>
      </c>
      <c r="GH85" s="8">
        <v>16</v>
      </c>
      <c r="GI85" s="8">
        <v>16</v>
      </c>
      <c r="GJ85" s="8">
        <v>16</v>
      </c>
      <c r="GK85" s="8">
        <v>16</v>
      </c>
      <c r="GL85" s="8">
        <v>16</v>
      </c>
      <c r="GM85" s="8">
        <v>16</v>
      </c>
      <c r="GN85" s="8">
        <v>16</v>
      </c>
      <c r="GO85" s="8">
        <v>16</v>
      </c>
      <c r="GP85" s="8">
        <v>16</v>
      </c>
      <c r="GQ85" s="8">
        <v>16</v>
      </c>
      <c r="GR85" s="8">
        <v>16</v>
      </c>
      <c r="GS85" s="8">
        <v>16</v>
      </c>
      <c r="GT85" s="8">
        <v>16</v>
      </c>
      <c r="GU85" s="8">
        <v>16</v>
      </c>
      <c r="GV85" s="8">
        <v>16</v>
      </c>
      <c r="GW85" s="8">
        <v>16</v>
      </c>
      <c r="GX85" s="8">
        <v>16</v>
      </c>
      <c r="GY85" s="8">
        <v>16</v>
      </c>
      <c r="GZ85" s="63">
        <v>16</v>
      </c>
      <c r="HA85" s="8">
        <v>16</v>
      </c>
      <c r="HB85" s="8">
        <v>16</v>
      </c>
      <c r="HC85" s="8">
        <v>16</v>
      </c>
      <c r="HD85" s="8">
        <v>16</v>
      </c>
      <c r="HE85" s="8">
        <v>16</v>
      </c>
      <c r="HF85" s="8">
        <v>16</v>
      </c>
      <c r="HG85" s="8">
        <v>16</v>
      </c>
      <c r="HH85" s="8">
        <v>16</v>
      </c>
      <c r="HI85" s="8">
        <v>16</v>
      </c>
      <c r="HJ85" s="8">
        <v>16</v>
      </c>
      <c r="HK85" s="8">
        <v>16</v>
      </c>
      <c r="HL85" s="8">
        <v>16</v>
      </c>
      <c r="HM85" s="8">
        <v>16</v>
      </c>
      <c r="HN85" s="8">
        <v>16</v>
      </c>
      <c r="HO85" s="8">
        <v>16</v>
      </c>
      <c r="HP85" s="8">
        <v>16</v>
      </c>
      <c r="HQ85" s="8">
        <v>16</v>
      </c>
      <c r="HR85" s="17">
        <v>16</v>
      </c>
      <c r="HS85" s="17">
        <v>16</v>
      </c>
      <c r="HT85" s="17">
        <v>16</v>
      </c>
      <c r="HU85" s="17">
        <v>16</v>
      </c>
      <c r="HV85" s="17">
        <v>16</v>
      </c>
      <c r="HW85" s="17">
        <v>16</v>
      </c>
      <c r="HX85" s="17">
        <v>16</v>
      </c>
      <c r="HY85" s="17">
        <v>16</v>
      </c>
      <c r="HZ85" s="17">
        <v>16</v>
      </c>
      <c r="IA85" s="8">
        <v>16</v>
      </c>
      <c r="IB85" s="8">
        <v>16</v>
      </c>
      <c r="IC85" s="8">
        <v>16</v>
      </c>
      <c r="ID85" s="8">
        <v>17</v>
      </c>
      <c r="IE85" s="8">
        <v>17</v>
      </c>
      <c r="IF85" s="8">
        <v>17</v>
      </c>
      <c r="IG85" s="8">
        <v>17</v>
      </c>
      <c r="IH85" s="8">
        <v>17</v>
      </c>
      <c r="II85" s="8">
        <v>17</v>
      </c>
      <c r="IJ85" s="8">
        <v>17</v>
      </c>
      <c r="IK85" s="8">
        <v>17</v>
      </c>
      <c r="IL85" s="8">
        <v>17</v>
      </c>
      <c r="IM85" s="8">
        <v>17</v>
      </c>
      <c r="IN85" s="8">
        <v>17</v>
      </c>
      <c r="IO85" s="8">
        <v>17</v>
      </c>
      <c r="IP85" s="8">
        <v>18</v>
      </c>
      <c r="IQ85" s="8">
        <v>18</v>
      </c>
      <c r="IR85" s="8">
        <v>18</v>
      </c>
      <c r="IS85" s="8">
        <v>18</v>
      </c>
      <c r="IT85" s="8">
        <v>19</v>
      </c>
      <c r="IU85" s="8">
        <v>19</v>
      </c>
      <c r="IV85" s="63">
        <v>19</v>
      </c>
      <c r="IW85" s="8">
        <v>19</v>
      </c>
      <c r="IX85" s="8">
        <v>19</v>
      </c>
      <c r="IY85" s="8">
        <v>19</v>
      </c>
      <c r="IZ85" s="8">
        <v>19</v>
      </c>
      <c r="JA85" s="56">
        <v>19</v>
      </c>
      <c r="JB85" s="8">
        <v>19</v>
      </c>
      <c r="JC85" s="8">
        <v>19</v>
      </c>
      <c r="JD85" s="8">
        <v>20</v>
      </c>
      <c r="JE85" s="8">
        <v>20</v>
      </c>
      <c r="JF85" s="8">
        <v>20</v>
      </c>
      <c r="JG85" s="8">
        <v>20</v>
      </c>
      <c r="JH85" s="8">
        <v>20</v>
      </c>
      <c r="JI85" s="8">
        <v>21</v>
      </c>
      <c r="JJ85" s="8">
        <v>21</v>
      </c>
      <c r="JK85" s="8">
        <v>21</v>
      </c>
      <c r="JL85" s="8">
        <v>21</v>
      </c>
      <c r="JM85" s="8">
        <v>21</v>
      </c>
      <c r="JN85" s="8">
        <v>21</v>
      </c>
      <c r="JO85" s="8">
        <v>21</v>
      </c>
      <c r="JP85" s="8">
        <v>21</v>
      </c>
      <c r="JQ85" s="8">
        <v>21</v>
      </c>
      <c r="JR85" s="8">
        <v>21</v>
      </c>
      <c r="JS85" s="8">
        <v>21</v>
      </c>
      <c r="JT85" s="8">
        <v>21</v>
      </c>
      <c r="JU85" s="8">
        <v>21</v>
      </c>
      <c r="JV85" s="8">
        <v>21</v>
      </c>
      <c r="JW85" s="8">
        <v>21</v>
      </c>
      <c r="JX85" s="8">
        <v>21</v>
      </c>
      <c r="JY85" s="8">
        <v>21</v>
      </c>
      <c r="JZ85" s="8">
        <v>21</v>
      </c>
      <c r="KA85" s="8">
        <v>21</v>
      </c>
      <c r="KB85" s="8">
        <v>21</v>
      </c>
      <c r="KC85" s="8">
        <v>21</v>
      </c>
      <c r="KD85" s="8">
        <v>22</v>
      </c>
      <c r="KE85" s="8">
        <v>22</v>
      </c>
      <c r="KF85" s="8">
        <v>22</v>
      </c>
      <c r="KG85" s="8">
        <v>22</v>
      </c>
      <c r="KH85" s="8">
        <v>22</v>
      </c>
      <c r="KI85" s="8">
        <v>22</v>
      </c>
      <c r="KJ85" s="8">
        <v>22</v>
      </c>
      <c r="KK85" s="8">
        <v>22</v>
      </c>
      <c r="KL85" s="8">
        <v>22</v>
      </c>
      <c r="KM85" s="8">
        <v>22</v>
      </c>
      <c r="KN85" s="8">
        <v>22</v>
      </c>
      <c r="KO85" s="8">
        <v>23</v>
      </c>
      <c r="KP85" s="8">
        <v>23</v>
      </c>
      <c r="KQ85" s="8">
        <v>23</v>
      </c>
      <c r="KR85" s="8">
        <v>23</v>
      </c>
      <c r="KS85" s="8">
        <v>23</v>
      </c>
      <c r="KT85" s="8">
        <v>23</v>
      </c>
      <c r="KU85" s="8">
        <v>23</v>
      </c>
      <c r="KV85" s="8">
        <v>23</v>
      </c>
      <c r="KW85" s="8">
        <v>23</v>
      </c>
      <c r="KX85" s="8">
        <v>24</v>
      </c>
      <c r="KY85" s="8">
        <v>24</v>
      </c>
      <c r="KZ85" s="8">
        <v>24</v>
      </c>
      <c r="LA85" s="8">
        <v>24</v>
      </c>
      <c r="LB85" s="8">
        <v>24</v>
      </c>
      <c r="LC85" s="8">
        <v>24</v>
      </c>
      <c r="LD85" s="8">
        <v>24</v>
      </c>
      <c r="LE85" s="8">
        <v>24</v>
      </c>
      <c r="LF85" s="8">
        <v>24</v>
      </c>
      <c r="LG85" s="8">
        <v>24</v>
      </c>
      <c r="LH85" s="8">
        <v>24</v>
      </c>
      <c r="LI85" s="8">
        <v>24</v>
      </c>
      <c r="LJ85" s="8">
        <v>24</v>
      </c>
      <c r="LK85" s="8">
        <v>24</v>
      </c>
      <c r="LL85" s="8">
        <v>24</v>
      </c>
      <c r="LM85" s="8">
        <v>25</v>
      </c>
      <c r="LN85" s="8">
        <v>25</v>
      </c>
      <c r="LO85" s="8">
        <v>25</v>
      </c>
      <c r="LP85" s="8">
        <v>25</v>
      </c>
      <c r="LQ85" s="8">
        <v>25</v>
      </c>
      <c r="LR85" s="8">
        <v>25</v>
      </c>
      <c r="LS85" s="8"/>
    </row>
    <row r="86" spans="1:332" x14ac:dyDescent="0.2">
      <c r="A86" s="1" t="s">
        <v>3</v>
      </c>
      <c r="B86" s="8" t="s">
        <v>13</v>
      </c>
      <c r="C86" s="8" t="s">
        <v>13</v>
      </c>
      <c r="D86" s="8" t="s">
        <v>13</v>
      </c>
      <c r="E86" s="8" t="s">
        <v>13</v>
      </c>
      <c r="F86" s="8" t="s">
        <v>13</v>
      </c>
      <c r="G86" s="8" t="s">
        <v>13</v>
      </c>
      <c r="H86" s="8" t="s">
        <v>13</v>
      </c>
      <c r="I86" s="8" t="s">
        <v>13</v>
      </c>
      <c r="J86" s="8" t="s">
        <v>13</v>
      </c>
      <c r="K86" s="8" t="s">
        <v>13</v>
      </c>
      <c r="L86" s="8" t="s">
        <v>13</v>
      </c>
      <c r="M86" s="8" t="s">
        <v>13</v>
      </c>
      <c r="N86" s="8" t="s">
        <v>13</v>
      </c>
      <c r="O86" s="8" t="s">
        <v>13</v>
      </c>
      <c r="P86" s="8" t="s">
        <v>13</v>
      </c>
      <c r="Q86" s="8" t="s">
        <v>13</v>
      </c>
      <c r="R86" s="8" t="s">
        <v>13</v>
      </c>
      <c r="S86" s="8" t="s">
        <v>13</v>
      </c>
      <c r="T86" s="8" t="s">
        <v>13</v>
      </c>
      <c r="U86" s="8" t="s">
        <v>13</v>
      </c>
      <c r="V86" s="8" t="s">
        <v>13</v>
      </c>
      <c r="W86" s="8" t="s">
        <v>13</v>
      </c>
      <c r="X86" s="8" t="s">
        <v>13</v>
      </c>
      <c r="Y86" s="8" t="s">
        <v>13</v>
      </c>
      <c r="Z86" s="8" t="s">
        <v>13</v>
      </c>
      <c r="AA86" s="8" t="s">
        <v>13</v>
      </c>
      <c r="AB86" s="8" t="s">
        <v>13</v>
      </c>
      <c r="AC86" s="8" t="s">
        <v>13</v>
      </c>
      <c r="AD86" s="8" t="s">
        <v>13</v>
      </c>
      <c r="AE86" s="56" t="s">
        <v>13</v>
      </c>
      <c r="AF86" s="8" t="s">
        <v>13</v>
      </c>
      <c r="AG86" s="8" t="s">
        <v>13</v>
      </c>
      <c r="AH86" s="8" t="s">
        <v>13</v>
      </c>
      <c r="AI86" s="8" t="s">
        <v>13</v>
      </c>
      <c r="AJ86" s="8" t="s">
        <v>13</v>
      </c>
      <c r="AK86" s="8" t="s">
        <v>13</v>
      </c>
      <c r="AL86" s="8" t="s">
        <v>13</v>
      </c>
      <c r="AM86" s="8" t="s">
        <v>13</v>
      </c>
      <c r="AN86" s="8" t="s">
        <v>13</v>
      </c>
      <c r="AO86" s="8" t="s">
        <v>13</v>
      </c>
      <c r="AP86" s="8" t="s">
        <v>13</v>
      </c>
      <c r="AQ86" s="8" t="s">
        <v>13</v>
      </c>
      <c r="AR86" s="8">
        <v>6</v>
      </c>
      <c r="AS86" s="8">
        <v>7</v>
      </c>
      <c r="AT86" s="8">
        <v>7</v>
      </c>
      <c r="AU86" s="8">
        <v>8</v>
      </c>
      <c r="AV86" s="8">
        <v>11</v>
      </c>
      <c r="AW86" s="8">
        <v>11</v>
      </c>
      <c r="AX86" s="8">
        <v>11</v>
      </c>
      <c r="AY86" s="8">
        <v>12</v>
      </c>
      <c r="AZ86" s="8">
        <v>13</v>
      </c>
      <c r="BA86" s="8">
        <v>14</v>
      </c>
      <c r="BB86" s="8">
        <v>14</v>
      </c>
      <c r="BC86" s="8">
        <v>14</v>
      </c>
      <c r="BD86" s="8">
        <v>14</v>
      </c>
      <c r="BE86" s="8">
        <v>14</v>
      </c>
      <c r="BF86" s="8">
        <v>14</v>
      </c>
      <c r="BG86" s="8">
        <v>16</v>
      </c>
      <c r="BH86" s="8">
        <v>16</v>
      </c>
      <c r="BI86" s="8">
        <v>17</v>
      </c>
      <c r="BJ86" s="8">
        <v>17</v>
      </c>
      <c r="BK86" s="8">
        <v>17</v>
      </c>
      <c r="BL86" s="8">
        <v>17</v>
      </c>
      <c r="BM86" s="8">
        <v>18</v>
      </c>
      <c r="BN86" s="8">
        <v>20</v>
      </c>
      <c r="BO86" s="8">
        <v>20</v>
      </c>
      <c r="BP86" s="8">
        <v>20</v>
      </c>
      <c r="BQ86" s="8">
        <v>21</v>
      </c>
      <c r="BR86" s="8">
        <v>21</v>
      </c>
      <c r="BS86" s="8">
        <v>21</v>
      </c>
      <c r="BT86" s="8">
        <v>21</v>
      </c>
      <c r="BU86" s="8">
        <v>22</v>
      </c>
      <c r="BV86" s="8">
        <v>23</v>
      </c>
      <c r="BW86" s="8">
        <v>23</v>
      </c>
      <c r="BX86" s="8">
        <v>24</v>
      </c>
      <c r="BY86" s="8">
        <v>25</v>
      </c>
      <c r="BZ86" s="8">
        <v>25</v>
      </c>
      <c r="CA86" s="8">
        <v>26</v>
      </c>
      <c r="CB86" s="8">
        <v>26</v>
      </c>
      <c r="CC86" s="8">
        <v>27</v>
      </c>
      <c r="CD86" s="8">
        <v>27</v>
      </c>
      <c r="CE86" s="8">
        <v>28</v>
      </c>
      <c r="CF86" s="8">
        <v>29</v>
      </c>
      <c r="CG86" s="8">
        <v>31</v>
      </c>
      <c r="CH86" s="8">
        <v>32</v>
      </c>
      <c r="CI86" s="8">
        <v>33</v>
      </c>
      <c r="CJ86" s="8">
        <v>33</v>
      </c>
      <c r="CK86" s="8">
        <v>33</v>
      </c>
      <c r="CL86" s="8">
        <v>33</v>
      </c>
      <c r="CM86" s="8">
        <v>33</v>
      </c>
      <c r="CN86" s="8">
        <v>34</v>
      </c>
      <c r="CO86" s="8">
        <v>34</v>
      </c>
      <c r="CP86" s="8">
        <v>34</v>
      </c>
      <c r="CQ86" s="8">
        <v>34</v>
      </c>
      <c r="CR86" s="8">
        <v>35</v>
      </c>
      <c r="CS86" s="8">
        <v>35</v>
      </c>
      <c r="CT86" s="8">
        <v>35</v>
      </c>
      <c r="CU86" s="8">
        <v>35</v>
      </c>
      <c r="CV86" s="8">
        <v>35</v>
      </c>
      <c r="CW86" s="63">
        <v>35</v>
      </c>
      <c r="CX86" s="8">
        <v>35</v>
      </c>
      <c r="CY86" s="8">
        <v>35</v>
      </c>
      <c r="CZ86" s="8">
        <v>35</v>
      </c>
      <c r="DA86" s="8">
        <v>35</v>
      </c>
      <c r="DB86" s="8">
        <v>35</v>
      </c>
      <c r="DC86" s="8">
        <v>36</v>
      </c>
      <c r="DD86" s="8">
        <v>36</v>
      </c>
      <c r="DE86" s="8">
        <v>36</v>
      </c>
      <c r="DF86" s="8">
        <v>37</v>
      </c>
      <c r="DG86" s="8">
        <v>37</v>
      </c>
      <c r="DH86" s="8">
        <v>37</v>
      </c>
      <c r="DI86" s="8">
        <v>37</v>
      </c>
      <c r="DJ86" s="8">
        <v>37</v>
      </c>
      <c r="DK86" s="8">
        <v>37</v>
      </c>
      <c r="DL86" s="8">
        <v>37</v>
      </c>
      <c r="DM86" s="8">
        <v>38</v>
      </c>
      <c r="DN86" s="8">
        <v>38</v>
      </c>
      <c r="DO86" s="8">
        <v>38</v>
      </c>
      <c r="DP86" s="8">
        <v>38</v>
      </c>
      <c r="DQ86" s="8">
        <v>38</v>
      </c>
      <c r="DR86" s="8">
        <v>38</v>
      </c>
      <c r="DS86" s="8">
        <v>38</v>
      </c>
      <c r="DT86" s="8">
        <v>38</v>
      </c>
      <c r="DU86" s="8">
        <v>38</v>
      </c>
      <c r="DV86" s="8">
        <v>39</v>
      </c>
      <c r="DW86" s="8">
        <v>39</v>
      </c>
      <c r="DX86" s="8">
        <v>39</v>
      </c>
      <c r="DY86" s="8">
        <v>39</v>
      </c>
      <c r="DZ86" s="8">
        <v>39</v>
      </c>
      <c r="EA86" s="8">
        <v>39</v>
      </c>
      <c r="EB86" s="8">
        <v>39</v>
      </c>
      <c r="EC86" s="8">
        <v>39</v>
      </c>
      <c r="ED86" s="8">
        <v>39</v>
      </c>
      <c r="EE86" s="8">
        <v>39</v>
      </c>
      <c r="EF86" s="8">
        <v>39</v>
      </c>
      <c r="EG86" s="8">
        <v>39</v>
      </c>
      <c r="EH86" s="8">
        <v>39</v>
      </c>
      <c r="EI86" s="8">
        <v>39</v>
      </c>
      <c r="EJ86" s="8">
        <v>39</v>
      </c>
      <c r="EK86" s="8">
        <v>39</v>
      </c>
      <c r="EL86" s="8">
        <v>39</v>
      </c>
      <c r="EM86" s="8">
        <v>39</v>
      </c>
      <c r="EN86" s="8">
        <v>39</v>
      </c>
      <c r="EO86" s="8">
        <v>39</v>
      </c>
      <c r="EP86" s="8">
        <v>40</v>
      </c>
      <c r="EQ86" s="8">
        <v>40</v>
      </c>
      <c r="ER86" s="8">
        <v>40</v>
      </c>
      <c r="ES86" s="8">
        <v>40</v>
      </c>
      <c r="ET86" s="8">
        <v>40</v>
      </c>
      <c r="EU86" s="56">
        <v>40</v>
      </c>
      <c r="EV86" s="8">
        <v>40</v>
      </c>
      <c r="EW86" s="8">
        <v>40</v>
      </c>
      <c r="EX86" s="8">
        <v>40</v>
      </c>
      <c r="EY86" s="8">
        <v>40</v>
      </c>
      <c r="EZ86" s="8">
        <v>40</v>
      </c>
      <c r="FA86" s="8">
        <v>41</v>
      </c>
      <c r="FB86" s="8">
        <v>41</v>
      </c>
      <c r="FC86" s="8">
        <v>41</v>
      </c>
      <c r="FD86" s="8">
        <v>41</v>
      </c>
      <c r="FE86" s="8">
        <v>41</v>
      </c>
      <c r="FF86" s="8">
        <v>41</v>
      </c>
      <c r="FG86" s="8">
        <v>41</v>
      </c>
      <c r="FH86" s="8">
        <v>41</v>
      </c>
      <c r="FI86" s="8">
        <v>41</v>
      </c>
      <c r="FJ86" s="8">
        <v>41</v>
      </c>
      <c r="FK86" s="8">
        <v>41</v>
      </c>
      <c r="FL86" s="8">
        <v>41</v>
      </c>
      <c r="FM86" s="8">
        <v>41</v>
      </c>
      <c r="FN86" s="8">
        <v>41</v>
      </c>
      <c r="FO86" s="8">
        <v>41</v>
      </c>
      <c r="FP86" s="8">
        <v>41</v>
      </c>
      <c r="FQ86" s="8">
        <v>41</v>
      </c>
      <c r="FR86" s="8">
        <v>41</v>
      </c>
      <c r="FS86" s="8">
        <v>41</v>
      </c>
      <c r="FT86" s="8">
        <v>41</v>
      </c>
      <c r="FU86" s="8">
        <v>41</v>
      </c>
      <c r="FV86" s="8">
        <v>41</v>
      </c>
      <c r="FW86" s="8">
        <v>41</v>
      </c>
      <c r="FX86" s="8">
        <v>41</v>
      </c>
      <c r="FY86" s="8">
        <v>41</v>
      </c>
      <c r="FZ86" s="8">
        <v>41</v>
      </c>
      <c r="GA86" s="8">
        <v>41</v>
      </c>
      <c r="GB86" s="8">
        <v>41</v>
      </c>
      <c r="GC86" s="8">
        <v>41</v>
      </c>
      <c r="GD86" s="8">
        <v>41</v>
      </c>
      <c r="GE86" s="8">
        <v>41</v>
      </c>
      <c r="GF86" s="8">
        <v>41</v>
      </c>
      <c r="GG86" s="8">
        <v>41</v>
      </c>
      <c r="GH86" s="8">
        <v>41</v>
      </c>
      <c r="GI86" s="8">
        <v>41</v>
      </c>
      <c r="GJ86" s="8">
        <v>41</v>
      </c>
      <c r="GK86" s="8">
        <v>41</v>
      </c>
      <c r="GL86" s="8">
        <v>41</v>
      </c>
      <c r="GM86" s="8">
        <v>41</v>
      </c>
      <c r="GN86" s="8">
        <v>41</v>
      </c>
      <c r="GO86" s="8">
        <v>41</v>
      </c>
      <c r="GP86" s="8">
        <v>41</v>
      </c>
      <c r="GQ86" s="8">
        <v>41</v>
      </c>
      <c r="GR86" s="8">
        <v>41</v>
      </c>
      <c r="GS86" s="8">
        <v>41</v>
      </c>
      <c r="GT86" s="8">
        <v>41</v>
      </c>
      <c r="GU86" s="8">
        <v>41</v>
      </c>
      <c r="GV86" s="8">
        <v>41</v>
      </c>
      <c r="GW86" s="8">
        <v>41</v>
      </c>
      <c r="GX86" s="8">
        <v>41</v>
      </c>
      <c r="GY86" s="8">
        <v>41</v>
      </c>
      <c r="GZ86" s="63">
        <v>41</v>
      </c>
      <c r="HA86" s="8">
        <v>41</v>
      </c>
      <c r="HB86" s="8">
        <v>41</v>
      </c>
      <c r="HC86" s="8">
        <v>41</v>
      </c>
      <c r="HD86" s="8">
        <v>41</v>
      </c>
      <c r="HE86" s="8">
        <v>41</v>
      </c>
      <c r="HF86" s="8">
        <v>41</v>
      </c>
      <c r="HG86" s="8">
        <v>41</v>
      </c>
      <c r="HH86" s="8">
        <v>41</v>
      </c>
      <c r="HI86" s="8">
        <v>41</v>
      </c>
      <c r="HJ86" s="8">
        <v>41</v>
      </c>
      <c r="HK86" s="8">
        <v>41</v>
      </c>
      <c r="HL86" s="8">
        <v>41</v>
      </c>
      <c r="HM86" s="8">
        <v>41</v>
      </c>
      <c r="HN86" s="8">
        <v>41</v>
      </c>
      <c r="HO86" s="8">
        <v>41</v>
      </c>
      <c r="HP86" s="8">
        <v>42</v>
      </c>
      <c r="HQ86" s="8">
        <v>42</v>
      </c>
      <c r="HR86" s="17">
        <v>42</v>
      </c>
      <c r="HS86" s="17">
        <v>42</v>
      </c>
      <c r="HT86" s="17">
        <v>42</v>
      </c>
      <c r="HU86" s="17">
        <v>42</v>
      </c>
      <c r="HV86" s="17">
        <v>42</v>
      </c>
      <c r="HW86" s="17">
        <v>42</v>
      </c>
      <c r="HX86" s="17">
        <v>42</v>
      </c>
      <c r="HY86" s="17">
        <v>42</v>
      </c>
      <c r="HZ86" s="17">
        <v>42</v>
      </c>
      <c r="IA86" s="8">
        <v>42</v>
      </c>
      <c r="IB86" s="8">
        <v>42</v>
      </c>
      <c r="IC86" s="8">
        <v>42</v>
      </c>
      <c r="ID86" s="8">
        <v>42</v>
      </c>
      <c r="IE86" s="8">
        <v>42</v>
      </c>
      <c r="IF86" s="8">
        <v>42</v>
      </c>
      <c r="IG86" s="8">
        <v>42</v>
      </c>
      <c r="IH86" s="8">
        <v>42</v>
      </c>
      <c r="II86" s="8">
        <v>42</v>
      </c>
      <c r="IJ86" s="8">
        <v>42</v>
      </c>
      <c r="IK86" s="8">
        <v>42</v>
      </c>
      <c r="IL86" s="8">
        <v>42</v>
      </c>
      <c r="IM86" s="8">
        <v>42</v>
      </c>
      <c r="IN86" s="8">
        <v>43</v>
      </c>
      <c r="IO86" s="8">
        <v>43</v>
      </c>
      <c r="IP86" s="8">
        <v>43</v>
      </c>
      <c r="IQ86" s="8">
        <v>43</v>
      </c>
      <c r="IR86" s="8">
        <v>43</v>
      </c>
      <c r="IS86" s="8">
        <v>44</v>
      </c>
      <c r="IT86" s="8">
        <v>44</v>
      </c>
      <c r="IU86" s="8">
        <v>44</v>
      </c>
      <c r="IV86" s="63">
        <v>44</v>
      </c>
      <c r="IW86" s="8">
        <v>44</v>
      </c>
      <c r="IX86" s="8">
        <v>44</v>
      </c>
      <c r="IY86" s="8">
        <v>44</v>
      </c>
      <c r="IZ86" s="8">
        <v>45</v>
      </c>
      <c r="JA86" s="56">
        <v>46</v>
      </c>
      <c r="JB86" s="8">
        <v>46</v>
      </c>
      <c r="JC86" s="8">
        <v>46</v>
      </c>
      <c r="JD86" s="8">
        <v>46</v>
      </c>
      <c r="JE86" s="8">
        <v>46</v>
      </c>
      <c r="JF86" s="8">
        <v>46</v>
      </c>
      <c r="JG86" s="8">
        <v>46</v>
      </c>
      <c r="JH86" s="8">
        <v>47</v>
      </c>
      <c r="JI86" s="8">
        <v>47</v>
      </c>
      <c r="JJ86" s="8">
        <v>47</v>
      </c>
      <c r="JK86" s="8">
        <v>47</v>
      </c>
      <c r="JL86" s="8">
        <v>47</v>
      </c>
      <c r="JM86" s="8">
        <v>47</v>
      </c>
      <c r="JN86" s="8">
        <v>47</v>
      </c>
      <c r="JO86" s="8">
        <v>47</v>
      </c>
      <c r="JP86" s="8">
        <v>49</v>
      </c>
      <c r="JQ86" s="8">
        <v>49</v>
      </c>
      <c r="JR86" s="8">
        <v>50</v>
      </c>
      <c r="JS86" s="8">
        <v>52</v>
      </c>
      <c r="JT86" s="8">
        <v>53</v>
      </c>
      <c r="JU86" s="8">
        <v>53</v>
      </c>
      <c r="JV86" s="8">
        <v>53</v>
      </c>
      <c r="JW86" s="8">
        <v>53</v>
      </c>
      <c r="JX86" s="8">
        <v>53</v>
      </c>
      <c r="JY86" s="8">
        <v>53</v>
      </c>
      <c r="JZ86" s="8">
        <v>53</v>
      </c>
      <c r="KA86" s="8">
        <v>53</v>
      </c>
      <c r="KB86" s="8">
        <v>53</v>
      </c>
      <c r="KC86" s="8">
        <v>53</v>
      </c>
      <c r="KD86" s="8">
        <v>54</v>
      </c>
      <c r="KE86" s="8">
        <v>54</v>
      </c>
      <c r="KF86" s="8">
        <v>54</v>
      </c>
      <c r="KG86" s="8">
        <v>54</v>
      </c>
      <c r="KH86" s="8">
        <v>54</v>
      </c>
      <c r="KI86" s="8">
        <v>54</v>
      </c>
      <c r="KJ86" s="8">
        <v>54</v>
      </c>
      <c r="KK86" s="8">
        <v>55</v>
      </c>
      <c r="KL86" s="8">
        <v>56</v>
      </c>
      <c r="KM86" s="8">
        <v>56</v>
      </c>
      <c r="KN86" s="8">
        <v>56</v>
      </c>
      <c r="KO86" s="8">
        <v>57</v>
      </c>
      <c r="KP86" s="8">
        <v>57</v>
      </c>
      <c r="KQ86" s="8">
        <v>57</v>
      </c>
      <c r="KR86" s="8">
        <v>57</v>
      </c>
      <c r="KS86" s="8">
        <v>57</v>
      </c>
      <c r="KT86" s="8">
        <v>59</v>
      </c>
      <c r="KU86" s="8">
        <v>60</v>
      </c>
      <c r="KV86" s="8">
        <v>61</v>
      </c>
      <c r="KW86" s="8">
        <v>61</v>
      </c>
      <c r="KX86" s="8">
        <v>61</v>
      </c>
      <c r="KY86" s="8">
        <v>61</v>
      </c>
      <c r="KZ86" s="8">
        <v>62</v>
      </c>
      <c r="LA86" s="8">
        <v>62</v>
      </c>
      <c r="LB86" s="8">
        <v>62</v>
      </c>
      <c r="LC86" s="8">
        <v>63</v>
      </c>
      <c r="LD86" s="8">
        <v>63</v>
      </c>
      <c r="LE86" s="8">
        <v>64</v>
      </c>
      <c r="LF86" s="8">
        <v>64</v>
      </c>
      <c r="LG86" s="8">
        <v>64</v>
      </c>
      <c r="LH86" s="8">
        <v>64</v>
      </c>
      <c r="LI86" s="8">
        <v>64</v>
      </c>
      <c r="LJ86" s="8">
        <v>64</v>
      </c>
      <c r="LK86" s="8">
        <v>64</v>
      </c>
      <c r="LL86" s="8">
        <v>64</v>
      </c>
      <c r="LM86" s="8">
        <v>64</v>
      </c>
      <c r="LN86" s="8">
        <v>65</v>
      </c>
      <c r="LO86" s="8">
        <v>65</v>
      </c>
      <c r="LP86" s="8">
        <v>68</v>
      </c>
      <c r="LQ86" s="8">
        <v>68</v>
      </c>
      <c r="LR86" s="8">
        <v>70</v>
      </c>
      <c r="LS86" s="8"/>
    </row>
    <row r="87" spans="1:332" x14ac:dyDescent="0.2">
      <c r="A87" s="1" t="s">
        <v>2</v>
      </c>
      <c r="B87" s="8" t="s">
        <v>13</v>
      </c>
      <c r="C87" s="8" t="s">
        <v>13</v>
      </c>
      <c r="D87" s="8" t="s">
        <v>13</v>
      </c>
      <c r="E87" s="8" t="s">
        <v>13</v>
      </c>
      <c r="F87" s="8" t="s">
        <v>13</v>
      </c>
      <c r="G87" s="8" t="s">
        <v>13</v>
      </c>
      <c r="H87" s="8" t="s">
        <v>13</v>
      </c>
      <c r="I87" s="8" t="s">
        <v>13</v>
      </c>
      <c r="J87" s="8" t="s">
        <v>13</v>
      </c>
      <c r="K87" s="8" t="s">
        <v>13</v>
      </c>
      <c r="L87" s="8" t="s">
        <v>13</v>
      </c>
      <c r="M87" s="8" t="s">
        <v>13</v>
      </c>
      <c r="N87" s="8" t="s">
        <v>13</v>
      </c>
      <c r="O87" s="8" t="s">
        <v>13</v>
      </c>
      <c r="P87" s="8" t="s">
        <v>13</v>
      </c>
      <c r="Q87" s="8" t="s">
        <v>13</v>
      </c>
      <c r="R87" s="8" t="s">
        <v>13</v>
      </c>
      <c r="S87" s="8" t="s">
        <v>13</v>
      </c>
      <c r="T87" s="8" t="s">
        <v>13</v>
      </c>
      <c r="U87" s="8" t="s">
        <v>13</v>
      </c>
      <c r="V87" s="8" t="s">
        <v>13</v>
      </c>
      <c r="W87" s="8" t="s">
        <v>13</v>
      </c>
      <c r="X87" s="8" t="s">
        <v>13</v>
      </c>
      <c r="Y87" s="8" t="s">
        <v>13</v>
      </c>
      <c r="Z87" s="8" t="s">
        <v>13</v>
      </c>
      <c r="AA87" s="8" t="s">
        <v>13</v>
      </c>
      <c r="AB87" s="8" t="s">
        <v>13</v>
      </c>
      <c r="AC87" s="8" t="s">
        <v>13</v>
      </c>
      <c r="AD87" s="8" t="s">
        <v>13</v>
      </c>
      <c r="AE87" s="56" t="s">
        <v>13</v>
      </c>
      <c r="AF87" s="8" t="s">
        <v>13</v>
      </c>
      <c r="AG87" s="8" t="s">
        <v>13</v>
      </c>
      <c r="AH87" s="8" t="s">
        <v>13</v>
      </c>
      <c r="AI87" s="8" t="s">
        <v>13</v>
      </c>
      <c r="AJ87" s="8" t="s">
        <v>13</v>
      </c>
      <c r="AK87" s="8" t="s">
        <v>13</v>
      </c>
      <c r="AL87" s="8" t="s">
        <v>13</v>
      </c>
      <c r="AM87" s="8" t="s">
        <v>13</v>
      </c>
      <c r="AN87" s="8" t="s">
        <v>13</v>
      </c>
      <c r="AO87" s="8" t="s">
        <v>13</v>
      </c>
      <c r="AP87" s="8" t="s">
        <v>13</v>
      </c>
      <c r="AQ87" s="8" t="s">
        <v>13</v>
      </c>
      <c r="AR87" s="8">
        <v>6</v>
      </c>
      <c r="AS87" s="8">
        <v>9</v>
      </c>
      <c r="AT87" s="8">
        <v>12</v>
      </c>
      <c r="AU87" s="8">
        <v>13</v>
      </c>
      <c r="AV87" s="8">
        <v>14</v>
      </c>
      <c r="AW87" s="8">
        <v>14</v>
      </c>
      <c r="AX87" s="8">
        <v>18</v>
      </c>
      <c r="AY87" s="8">
        <v>18</v>
      </c>
      <c r="AZ87" s="8">
        <v>19</v>
      </c>
      <c r="BA87" s="8">
        <v>21</v>
      </c>
      <c r="BB87" s="8">
        <v>24</v>
      </c>
      <c r="BC87" s="8">
        <v>24</v>
      </c>
      <c r="BD87" s="8">
        <v>27</v>
      </c>
      <c r="BE87" s="8">
        <v>28</v>
      </c>
      <c r="BF87" s="8">
        <v>28</v>
      </c>
      <c r="BG87" s="8">
        <v>29</v>
      </c>
      <c r="BH87" s="8">
        <v>29</v>
      </c>
      <c r="BI87" s="8">
        <v>34</v>
      </c>
      <c r="BJ87" s="8">
        <v>35</v>
      </c>
      <c r="BK87" s="8">
        <v>37</v>
      </c>
      <c r="BL87" s="8">
        <v>37</v>
      </c>
      <c r="BM87" s="8">
        <v>38</v>
      </c>
      <c r="BN87" s="8">
        <v>38</v>
      </c>
      <c r="BO87" s="8">
        <v>39</v>
      </c>
      <c r="BP87" s="8">
        <v>41</v>
      </c>
      <c r="BQ87" s="8">
        <v>41</v>
      </c>
      <c r="BR87" s="8">
        <v>41</v>
      </c>
      <c r="BS87" s="8">
        <v>43</v>
      </c>
      <c r="BT87" s="8">
        <v>45</v>
      </c>
      <c r="BU87" s="8">
        <v>46</v>
      </c>
      <c r="BV87" s="8">
        <v>46</v>
      </c>
      <c r="BW87" s="8">
        <v>47</v>
      </c>
      <c r="BX87" s="8">
        <v>49</v>
      </c>
      <c r="BY87" s="8">
        <v>50</v>
      </c>
      <c r="BZ87" s="8">
        <v>51</v>
      </c>
      <c r="CA87" s="8">
        <v>52</v>
      </c>
      <c r="CB87" s="8">
        <v>57</v>
      </c>
      <c r="CC87" s="8">
        <v>60</v>
      </c>
      <c r="CD87" s="8">
        <v>60</v>
      </c>
      <c r="CE87" s="8">
        <v>62</v>
      </c>
      <c r="CF87" s="8">
        <v>63</v>
      </c>
      <c r="CG87" s="8">
        <v>63</v>
      </c>
      <c r="CH87" s="8">
        <v>62</v>
      </c>
      <c r="CI87" s="8">
        <v>65</v>
      </c>
      <c r="CJ87" s="8">
        <v>68</v>
      </c>
      <c r="CK87" s="8">
        <v>68</v>
      </c>
      <c r="CL87" s="8">
        <v>68</v>
      </c>
      <c r="CM87" s="8">
        <v>68</v>
      </c>
      <c r="CN87" s="8">
        <v>68</v>
      </c>
      <c r="CO87" s="8">
        <v>69</v>
      </c>
      <c r="CP87" s="8">
        <v>70</v>
      </c>
      <c r="CQ87" s="8">
        <v>71</v>
      </c>
      <c r="CR87" s="8">
        <v>71</v>
      </c>
      <c r="CS87" s="8">
        <v>71</v>
      </c>
      <c r="CT87" s="8">
        <v>71</v>
      </c>
      <c r="CU87" s="8">
        <v>72</v>
      </c>
      <c r="CV87" s="8">
        <v>72</v>
      </c>
      <c r="CW87" s="63">
        <v>73</v>
      </c>
      <c r="CX87" s="8">
        <v>73</v>
      </c>
      <c r="CY87" s="8">
        <v>74</v>
      </c>
      <c r="CZ87" s="8">
        <v>75</v>
      </c>
      <c r="DA87" s="8">
        <v>75</v>
      </c>
      <c r="DB87" s="8">
        <v>75</v>
      </c>
      <c r="DC87" s="8">
        <v>76</v>
      </c>
      <c r="DD87" s="8">
        <v>76</v>
      </c>
      <c r="DE87" s="8">
        <v>77</v>
      </c>
      <c r="DF87" s="8">
        <v>77</v>
      </c>
      <c r="DG87" s="8">
        <v>77</v>
      </c>
      <c r="DH87" s="8">
        <v>77</v>
      </c>
      <c r="DI87" s="8">
        <v>77</v>
      </c>
      <c r="DJ87" s="8">
        <v>77</v>
      </c>
      <c r="DK87" s="8">
        <v>77</v>
      </c>
      <c r="DL87" s="8">
        <v>77</v>
      </c>
      <c r="DM87" s="8">
        <v>77</v>
      </c>
      <c r="DN87" s="8">
        <v>77</v>
      </c>
      <c r="DO87" s="8">
        <v>77</v>
      </c>
      <c r="DP87" s="8">
        <v>77</v>
      </c>
      <c r="DQ87" s="8">
        <v>78</v>
      </c>
      <c r="DR87" s="8">
        <v>78</v>
      </c>
      <c r="DS87" s="8">
        <v>78</v>
      </c>
      <c r="DT87" s="8">
        <v>78</v>
      </c>
      <c r="DU87" s="8">
        <v>78</v>
      </c>
      <c r="DV87" s="8">
        <v>78</v>
      </c>
      <c r="DW87" s="8">
        <v>78</v>
      </c>
      <c r="DX87" s="8">
        <v>79</v>
      </c>
      <c r="DY87" s="8">
        <v>79</v>
      </c>
      <c r="DZ87" s="8">
        <v>79</v>
      </c>
      <c r="EA87" s="8">
        <v>79</v>
      </c>
      <c r="EB87" s="8">
        <v>79</v>
      </c>
      <c r="EC87" s="8">
        <v>79</v>
      </c>
      <c r="ED87" s="8">
        <v>80</v>
      </c>
      <c r="EE87" s="8">
        <v>80</v>
      </c>
      <c r="EF87" s="8">
        <v>80</v>
      </c>
      <c r="EG87" s="8">
        <v>81</v>
      </c>
      <c r="EH87" s="8">
        <v>81</v>
      </c>
      <c r="EI87" s="8">
        <v>81</v>
      </c>
      <c r="EJ87" s="8">
        <v>81</v>
      </c>
      <c r="EK87" s="8">
        <v>81</v>
      </c>
      <c r="EL87" s="8">
        <v>81</v>
      </c>
      <c r="EM87" s="8">
        <v>81</v>
      </c>
      <c r="EN87" s="8">
        <v>81</v>
      </c>
      <c r="EO87" s="8">
        <v>81</v>
      </c>
      <c r="EP87" s="8">
        <v>81</v>
      </c>
      <c r="EQ87" s="8">
        <v>81</v>
      </c>
      <c r="ER87" s="8">
        <v>81</v>
      </c>
      <c r="ES87" s="8">
        <v>81</v>
      </c>
      <c r="ET87" s="8">
        <v>81</v>
      </c>
      <c r="EU87" s="56">
        <v>81</v>
      </c>
      <c r="EV87" s="8">
        <v>81</v>
      </c>
      <c r="EW87" s="8">
        <v>81</v>
      </c>
      <c r="EX87" s="8">
        <v>81</v>
      </c>
      <c r="EY87" s="8">
        <v>81</v>
      </c>
      <c r="EZ87" s="8">
        <v>81</v>
      </c>
      <c r="FA87" s="8">
        <v>81</v>
      </c>
      <c r="FB87" s="8">
        <v>81</v>
      </c>
      <c r="FC87" s="8">
        <v>82</v>
      </c>
      <c r="FD87" s="8">
        <v>82</v>
      </c>
      <c r="FE87" s="8">
        <v>82</v>
      </c>
      <c r="FF87" s="8">
        <v>82</v>
      </c>
      <c r="FG87" s="8">
        <v>82</v>
      </c>
      <c r="FH87" s="8">
        <v>82</v>
      </c>
      <c r="FI87" s="8">
        <v>82</v>
      </c>
      <c r="FJ87" s="8">
        <v>82</v>
      </c>
      <c r="FK87" s="8">
        <v>82</v>
      </c>
      <c r="FL87" s="8">
        <v>82</v>
      </c>
      <c r="FM87" s="8">
        <v>82</v>
      </c>
      <c r="FN87" s="8">
        <v>83</v>
      </c>
      <c r="FO87" s="8">
        <v>83</v>
      </c>
      <c r="FP87" s="8">
        <v>83</v>
      </c>
      <c r="FQ87" s="8">
        <v>83</v>
      </c>
      <c r="FR87" s="8">
        <v>83</v>
      </c>
      <c r="FS87" s="8">
        <v>83</v>
      </c>
      <c r="FT87" s="8">
        <v>84</v>
      </c>
      <c r="FU87" s="8">
        <v>84</v>
      </c>
      <c r="FV87" s="8">
        <v>84</v>
      </c>
      <c r="FW87" s="8">
        <v>84</v>
      </c>
      <c r="FX87" s="8">
        <v>86</v>
      </c>
      <c r="FY87" s="8">
        <v>86</v>
      </c>
      <c r="FZ87" s="8">
        <v>86</v>
      </c>
      <c r="GA87" s="8">
        <v>86</v>
      </c>
      <c r="GB87" s="8">
        <v>87</v>
      </c>
      <c r="GC87" s="8">
        <v>87</v>
      </c>
      <c r="GD87" s="8">
        <v>87</v>
      </c>
      <c r="GE87" s="8">
        <v>87</v>
      </c>
      <c r="GF87" s="8">
        <v>88</v>
      </c>
      <c r="GG87" s="8">
        <v>88</v>
      </c>
      <c r="GH87" s="8">
        <v>88</v>
      </c>
      <c r="GI87" s="8">
        <v>89</v>
      </c>
      <c r="GJ87" s="8">
        <v>90</v>
      </c>
      <c r="GK87" s="8">
        <v>90</v>
      </c>
      <c r="GL87" s="8">
        <v>90</v>
      </c>
      <c r="GM87" s="8">
        <v>90</v>
      </c>
      <c r="GN87" s="8">
        <v>90</v>
      </c>
      <c r="GO87" s="8">
        <v>90</v>
      </c>
      <c r="GP87" s="8">
        <v>90</v>
      </c>
      <c r="GQ87" s="8">
        <v>90</v>
      </c>
      <c r="GR87" s="8">
        <v>90</v>
      </c>
      <c r="GS87" s="8">
        <v>90</v>
      </c>
      <c r="GT87" s="8">
        <v>90</v>
      </c>
      <c r="GU87" s="8">
        <v>90</v>
      </c>
      <c r="GV87" s="8">
        <v>90</v>
      </c>
      <c r="GW87" s="8">
        <v>90</v>
      </c>
      <c r="GX87" s="8">
        <v>90</v>
      </c>
      <c r="GY87" s="8">
        <v>90</v>
      </c>
      <c r="GZ87" s="63">
        <v>90</v>
      </c>
      <c r="HA87" s="8">
        <v>90</v>
      </c>
      <c r="HB87" s="8">
        <v>90</v>
      </c>
      <c r="HC87" s="8">
        <v>90</v>
      </c>
      <c r="HD87" s="8">
        <v>90</v>
      </c>
      <c r="HE87" s="8">
        <v>91</v>
      </c>
      <c r="HF87" s="8">
        <v>91</v>
      </c>
      <c r="HG87" s="8">
        <v>91</v>
      </c>
      <c r="HH87" s="8">
        <v>93</v>
      </c>
      <c r="HI87" s="8">
        <v>93</v>
      </c>
      <c r="HJ87" s="8">
        <v>93</v>
      </c>
      <c r="HK87" s="8">
        <v>93</v>
      </c>
      <c r="HL87" s="8">
        <v>93</v>
      </c>
      <c r="HM87" s="8">
        <v>93</v>
      </c>
      <c r="HN87" s="8">
        <v>94</v>
      </c>
      <c r="HO87" s="8">
        <v>94</v>
      </c>
      <c r="HP87" s="8">
        <v>95</v>
      </c>
      <c r="HQ87" s="8">
        <v>96</v>
      </c>
      <c r="HR87" s="17">
        <v>97</v>
      </c>
      <c r="HS87" s="17">
        <v>97</v>
      </c>
      <c r="HT87" s="17">
        <v>98</v>
      </c>
      <c r="HU87" s="17">
        <v>99</v>
      </c>
      <c r="HV87" s="17">
        <v>100</v>
      </c>
      <c r="HW87" s="17">
        <v>100</v>
      </c>
      <c r="HX87" s="17">
        <v>101</v>
      </c>
      <c r="HY87" s="17">
        <v>102</v>
      </c>
      <c r="HZ87" s="17">
        <v>104</v>
      </c>
      <c r="IA87" s="8">
        <v>105</v>
      </c>
      <c r="IB87" s="8">
        <v>106</v>
      </c>
      <c r="IC87" s="8">
        <v>108</v>
      </c>
      <c r="ID87" s="8">
        <v>109</v>
      </c>
      <c r="IE87" s="8">
        <v>110</v>
      </c>
      <c r="IF87" s="8">
        <v>113</v>
      </c>
      <c r="IG87" s="8">
        <v>114</v>
      </c>
      <c r="IH87" s="8">
        <v>114</v>
      </c>
      <c r="II87" s="8">
        <v>114</v>
      </c>
      <c r="IJ87" s="8">
        <v>118</v>
      </c>
      <c r="IK87" s="8">
        <v>118</v>
      </c>
      <c r="IL87" s="8">
        <v>120</v>
      </c>
      <c r="IM87" s="8">
        <v>121</v>
      </c>
      <c r="IN87" s="8">
        <v>123</v>
      </c>
      <c r="IO87" s="8">
        <v>123</v>
      </c>
      <c r="IP87" s="8">
        <v>126</v>
      </c>
      <c r="IQ87" s="8">
        <v>128</v>
      </c>
      <c r="IR87" s="8">
        <v>130</v>
      </c>
      <c r="IS87" s="8">
        <v>130</v>
      </c>
      <c r="IT87" s="8">
        <v>132</v>
      </c>
      <c r="IU87" s="8">
        <v>133</v>
      </c>
      <c r="IV87" s="63">
        <v>136</v>
      </c>
      <c r="IW87" s="8">
        <v>138</v>
      </c>
      <c r="IX87" s="8">
        <v>138</v>
      </c>
      <c r="IY87" s="8">
        <v>141</v>
      </c>
      <c r="IZ87" s="8">
        <v>141</v>
      </c>
      <c r="JA87" s="56">
        <v>141</v>
      </c>
      <c r="JB87" s="8">
        <v>141</v>
      </c>
      <c r="JC87" s="8">
        <v>141</v>
      </c>
      <c r="JD87" s="8">
        <v>141</v>
      </c>
      <c r="JE87" s="8">
        <v>141</v>
      </c>
      <c r="JF87" s="8">
        <v>142</v>
      </c>
      <c r="JG87" s="8">
        <v>142</v>
      </c>
      <c r="JH87" s="8">
        <v>142</v>
      </c>
      <c r="JI87" s="8">
        <v>142</v>
      </c>
      <c r="JJ87" s="8">
        <v>143</v>
      </c>
      <c r="JK87" s="8">
        <v>143</v>
      </c>
      <c r="JL87" s="8">
        <v>144</v>
      </c>
      <c r="JM87" s="8">
        <v>145</v>
      </c>
      <c r="JN87" s="8">
        <v>146</v>
      </c>
      <c r="JO87" s="8">
        <v>146</v>
      </c>
      <c r="JP87" s="8">
        <v>146</v>
      </c>
      <c r="JQ87" s="8">
        <v>147</v>
      </c>
      <c r="JR87" s="8">
        <v>147</v>
      </c>
      <c r="JS87" s="8">
        <v>147</v>
      </c>
      <c r="JT87" s="8">
        <v>147</v>
      </c>
      <c r="JU87" s="8">
        <v>147</v>
      </c>
      <c r="JV87" s="8">
        <v>147</v>
      </c>
      <c r="JW87" s="8">
        <v>149</v>
      </c>
      <c r="JX87" s="8">
        <v>150</v>
      </c>
      <c r="JY87" s="8">
        <v>151</v>
      </c>
      <c r="JZ87" s="8">
        <v>152</v>
      </c>
      <c r="KA87" s="8">
        <v>152</v>
      </c>
      <c r="KB87" s="8">
        <v>152</v>
      </c>
      <c r="KC87" s="8">
        <v>152</v>
      </c>
      <c r="KD87" s="8">
        <v>153</v>
      </c>
      <c r="KE87" s="8">
        <v>154</v>
      </c>
      <c r="KF87" s="8">
        <v>154</v>
      </c>
      <c r="KG87" s="8">
        <v>155</v>
      </c>
      <c r="KH87" s="8">
        <v>155</v>
      </c>
      <c r="KI87" s="8">
        <v>155</v>
      </c>
      <c r="KJ87" s="8">
        <v>156</v>
      </c>
      <c r="KK87" s="8">
        <v>157</v>
      </c>
      <c r="KL87" s="8">
        <v>157</v>
      </c>
      <c r="KM87" s="8">
        <v>157</v>
      </c>
      <c r="KN87" s="8">
        <v>157</v>
      </c>
      <c r="KO87" s="8">
        <v>157</v>
      </c>
      <c r="KP87" s="8">
        <v>157</v>
      </c>
      <c r="KQ87" s="8">
        <v>157</v>
      </c>
      <c r="KR87" s="8">
        <v>157</v>
      </c>
      <c r="KS87" s="8">
        <v>159</v>
      </c>
      <c r="KT87" s="8">
        <v>159</v>
      </c>
      <c r="KU87" s="8">
        <v>159</v>
      </c>
      <c r="KV87" s="8">
        <v>160</v>
      </c>
      <c r="KW87" s="8">
        <v>161</v>
      </c>
      <c r="KX87" s="8">
        <v>163</v>
      </c>
      <c r="KY87" s="8">
        <v>163</v>
      </c>
      <c r="KZ87" s="8">
        <v>165</v>
      </c>
      <c r="LA87" s="8">
        <v>167</v>
      </c>
      <c r="LB87" s="8">
        <v>167</v>
      </c>
      <c r="LC87" s="8">
        <v>167</v>
      </c>
      <c r="LD87" s="8">
        <v>168</v>
      </c>
      <c r="LE87" s="8">
        <v>169</v>
      </c>
      <c r="LF87" s="8">
        <v>169</v>
      </c>
      <c r="LG87" s="8">
        <v>169</v>
      </c>
      <c r="LH87" s="8">
        <v>171</v>
      </c>
      <c r="LI87" s="8">
        <v>173</v>
      </c>
      <c r="LJ87" s="8">
        <v>173</v>
      </c>
      <c r="LK87" s="8">
        <v>173</v>
      </c>
      <c r="LL87" s="8">
        <v>174</v>
      </c>
      <c r="LM87" s="8">
        <v>174</v>
      </c>
      <c r="LN87" s="8">
        <v>175</v>
      </c>
      <c r="LO87" s="8">
        <v>177</v>
      </c>
      <c r="LP87" s="8">
        <v>178</v>
      </c>
      <c r="LQ87" s="8">
        <v>180</v>
      </c>
      <c r="LR87" s="8">
        <v>180</v>
      </c>
      <c r="LS87" s="8"/>
    </row>
    <row r="88" spans="1:332" x14ac:dyDescent="0.2">
      <c r="A88" s="1" t="s">
        <v>1</v>
      </c>
      <c r="B88" s="8" t="s">
        <v>13</v>
      </c>
      <c r="C88" s="8" t="s">
        <v>13</v>
      </c>
      <c r="D88" s="8" t="s">
        <v>13</v>
      </c>
      <c r="E88" s="8" t="s">
        <v>13</v>
      </c>
      <c r="F88" s="8" t="s">
        <v>13</v>
      </c>
      <c r="G88" s="8" t="s">
        <v>13</v>
      </c>
      <c r="H88" s="8" t="s">
        <v>13</v>
      </c>
      <c r="I88" s="8" t="s">
        <v>13</v>
      </c>
      <c r="J88" s="8" t="s">
        <v>13</v>
      </c>
      <c r="K88" s="8" t="s">
        <v>13</v>
      </c>
      <c r="L88" s="8" t="s">
        <v>13</v>
      </c>
      <c r="M88" s="8" t="s">
        <v>13</v>
      </c>
      <c r="N88" s="8" t="s">
        <v>13</v>
      </c>
      <c r="O88" s="8" t="s">
        <v>13</v>
      </c>
      <c r="P88" s="8" t="s">
        <v>13</v>
      </c>
      <c r="Q88" s="8" t="s">
        <v>13</v>
      </c>
      <c r="R88" s="8" t="s">
        <v>13</v>
      </c>
      <c r="S88" s="8" t="s">
        <v>13</v>
      </c>
      <c r="T88" s="8" t="s">
        <v>13</v>
      </c>
      <c r="U88" s="8" t="s">
        <v>13</v>
      </c>
      <c r="V88" s="8" t="s">
        <v>13</v>
      </c>
      <c r="W88" s="8" t="s">
        <v>13</v>
      </c>
      <c r="X88" s="8" t="s">
        <v>13</v>
      </c>
      <c r="Y88" s="8" t="s">
        <v>13</v>
      </c>
      <c r="Z88" s="8" t="s">
        <v>13</v>
      </c>
      <c r="AA88" s="8" t="s">
        <v>13</v>
      </c>
      <c r="AB88" s="8" t="s">
        <v>13</v>
      </c>
      <c r="AC88" s="8" t="s">
        <v>13</v>
      </c>
      <c r="AD88" s="8" t="s">
        <v>13</v>
      </c>
      <c r="AE88" s="56" t="s">
        <v>13</v>
      </c>
      <c r="AF88" s="8" t="s">
        <v>13</v>
      </c>
      <c r="AG88" s="8" t="s">
        <v>13</v>
      </c>
      <c r="AH88" s="8" t="s">
        <v>13</v>
      </c>
      <c r="AI88" s="8" t="s">
        <v>13</v>
      </c>
      <c r="AJ88" s="8" t="s">
        <v>13</v>
      </c>
      <c r="AK88" s="8" t="s">
        <v>13</v>
      </c>
      <c r="AL88" s="8" t="s">
        <v>13</v>
      </c>
      <c r="AM88" s="8" t="s">
        <v>13</v>
      </c>
      <c r="AN88" s="8" t="s">
        <v>13</v>
      </c>
      <c r="AO88" s="8" t="s">
        <v>13</v>
      </c>
      <c r="AP88" s="8" t="s">
        <v>13</v>
      </c>
      <c r="AQ88" s="8" t="s">
        <v>13</v>
      </c>
      <c r="AR88" s="8">
        <v>3</v>
      </c>
      <c r="AS88" s="8">
        <v>5</v>
      </c>
      <c r="AT88" s="8">
        <v>6</v>
      </c>
      <c r="AU88" s="8">
        <v>7</v>
      </c>
      <c r="AV88" s="8">
        <v>10</v>
      </c>
      <c r="AW88" s="8">
        <v>12</v>
      </c>
      <c r="AX88" s="8">
        <v>14</v>
      </c>
      <c r="AY88" s="8">
        <v>14</v>
      </c>
      <c r="AZ88" s="8">
        <v>15</v>
      </c>
      <c r="BA88" s="8">
        <v>17</v>
      </c>
      <c r="BB88" s="8">
        <v>20</v>
      </c>
      <c r="BC88" s="8">
        <v>21</v>
      </c>
      <c r="BD88" s="8">
        <v>23</v>
      </c>
      <c r="BE88" s="8">
        <v>25</v>
      </c>
      <c r="BF88" s="8">
        <v>25</v>
      </c>
      <c r="BG88" s="8">
        <v>28</v>
      </c>
      <c r="BH88" s="8">
        <v>31</v>
      </c>
      <c r="BI88" s="8">
        <v>31</v>
      </c>
      <c r="BJ88" s="8">
        <v>33</v>
      </c>
      <c r="BK88" s="8">
        <v>39</v>
      </c>
      <c r="BL88" s="8">
        <v>41</v>
      </c>
      <c r="BM88" s="8">
        <v>46</v>
      </c>
      <c r="BN88" s="8">
        <v>52</v>
      </c>
      <c r="BO88" s="8">
        <v>55</v>
      </c>
      <c r="BP88" s="8">
        <v>58</v>
      </c>
      <c r="BQ88" s="8">
        <v>65</v>
      </c>
      <c r="BR88" s="8">
        <v>70</v>
      </c>
      <c r="BS88" s="8">
        <v>76</v>
      </c>
      <c r="BT88" s="8">
        <v>80</v>
      </c>
      <c r="BU88" s="8">
        <v>82</v>
      </c>
      <c r="BV88" s="8">
        <v>84</v>
      </c>
      <c r="BW88" s="8">
        <v>85</v>
      </c>
      <c r="BX88" s="8">
        <v>86</v>
      </c>
      <c r="BY88" s="8">
        <v>87</v>
      </c>
      <c r="BZ88" s="8">
        <v>91</v>
      </c>
      <c r="CA88" s="8">
        <v>92</v>
      </c>
      <c r="CB88" s="8">
        <v>93</v>
      </c>
      <c r="CC88" s="8">
        <v>96</v>
      </c>
      <c r="CD88" s="8">
        <v>100</v>
      </c>
      <c r="CE88" s="8">
        <v>101</v>
      </c>
      <c r="CF88" s="8">
        <v>101</v>
      </c>
      <c r="CG88" s="8">
        <v>102</v>
      </c>
      <c r="CH88" s="8">
        <v>103</v>
      </c>
      <c r="CI88" s="8">
        <v>106</v>
      </c>
      <c r="CJ88" s="8">
        <v>106</v>
      </c>
      <c r="CK88" s="8">
        <v>110</v>
      </c>
      <c r="CL88" s="8">
        <v>111</v>
      </c>
      <c r="CM88" s="8">
        <v>112</v>
      </c>
      <c r="CN88" s="8">
        <v>112</v>
      </c>
      <c r="CO88" s="8">
        <v>113</v>
      </c>
      <c r="CP88" s="8">
        <v>113</v>
      </c>
      <c r="CQ88" s="8">
        <v>113</v>
      </c>
      <c r="CR88" s="8">
        <v>114</v>
      </c>
      <c r="CS88" s="8">
        <v>114</v>
      </c>
      <c r="CT88" s="8">
        <v>114</v>
      </c>
      <c r="CU88" s="8">
        <v>115</v>
      </c>
      <c r="CV88" s="8">
        <v>116</v>
      </c>
      <c r="CW88" s="63">
        <v>116</v>
      </c>
      <c r="CX88" s="8">
        <v>118</v>
      </c>
      <c r="CY88" s="8">
        <v>118</v>
      </c>
      <c r="CZ88" s="8">
        <v>118</v>
      </c>
      <c r="DA88" s="8">
        <v>120</v>
      </c>
      <c r="DB88" s="8">
        <v>120</v>
      </c>
      <c r="DC88" s="8">
        <v>120</v>
      </c>
      <c r="DD88" s="8">
        <v>122</v>
      </c>
      <c r="DE88" s="8">
        <v>122</v>
      </c>
      <c r="DF88" s="8">
        <v>122</v>
      </c>
      <c r="DG88" s="8">
        <v>122</v>
      </c>
      <c r="DH88" s="8">
        <v>122</v>
      </c>
      <c r="DI88" s="8">
        <v>122</v>
      </c>
      <c r="DJ88" s="8">
        <v>122</v>
      </c>
      <c r="DK88" s="8">
        <v>124</v>
      </c>
      <c r="DL88" s="8">
        <v>125</v>
      </c>
      <c r="DM88" s="8">
        <v>125</v>
      </c>
      <c r="DN88" s="8">
        <v>125</v>
      </c>
      <c r="DO88" s="8">
        <v>127</v>
      </c>
      <c r="DP88" s="8">
        <v>127</v>
      </c>
      <c r="DQ88" s="8">
        <v>127</v>
      </c>
      <c r="DR88" s="8">
        <v>127</v>
      </c>
      <c r="DS88" s="8">
        <v>127</v>
      </c>
      <c r="DT88" s="8">
        <v>128</v>
      </c>
      <c r="DU88" s="8">
        <v>128</v>
      </c>
      <c r="DV88" s="8">
        <v>129</v>
      </c>
      <c r="DW88" s="8">
        <v>129</v>
      </c>
      <c r="DX88" s="8">
        <v>129</v>
      </c>
      <c r="DY88" s="8">
        <v>131</v>
      </c>
      <c r="DZ88" s="8">
        <v>131</v>
      </c>
      <c r="EA88" s="8">
        <v>131</v>
      </c>
      <c r="EB88" s="8">
        <v>131</v>
      </c>
      <c r="EC88" s="8">
        <v>131</v>
      </c>
      <c r="ED88" s="8">
        <v>131</v>
      </c>
      <c r="EE88" s="8">
        <v>132</v>
      </c>
      <c r="EF88" s="8">
        <v>133</v>
      </c>
      <c r="EG88" s="8">
        <v>133</v>
      </c>
      <c r="EH88" s="8">
        <v>133</v>
      </c>
      <c r="EI88" s="8">
        <v>133</v>
      </c>
      <c r="EJ88" s="8">
        <v>133</v>
      </c>
      <c r="EK88" s="8">
        <v>133</v>
      </c>
      <c r="EL88" s="8">
        <v>133</v>
      </c>
      <c r="EM88" s="8">
        <v>134</v>
      </c>
      <c r="EN88" s="8">
        <v>136</v>
      </c>
      <c r="EO88" s="8">
        <v>136</v>
      </c>
      <c r="EP88" s="8">
        <v>136</v>
      </c>
      <c r="EQ88" s="8">
        <v>136</v>
      </c>
      <c r="ER88" s="8">
        <v>136</v>
      </c>
      <c r="ES88" s="8">
        <v>136</v>
      </c>
      <c r="ET88" s="8">
        <v>137</v>
      </c>
      <c r="EU88" s="56">
        <v>138</v>
      </c>
      <c r="EV88" s="8">
        <v>139</v>
      </c>
      <c r="EW88" s="8">
        <v>139</v>
      </c>
      <c r="EX88" s="8">
        <v>139</v>
      </c>
      <c r="EY88" s="8">
        <v>139</v>
      </c>
      <c r="EZ88" s="8">
        <v>139</v>
      </c>
      <c r="FA88" s="8">
        <v>139</v>
      </c>
      <c r="FB88" s="8">
        <v>139</v>
      </c>
      <c r="FC88" s="8">
        <v>139</v>
      </c>
      <c r="FD88" s="8">
        <v>139</v>
      </c>
      <c r="FE88" s="8">
        <v>139</v>
      </c>
      <c r="FF88" s="8">
        <v>139</v>
      </c>
      <c r="FG88" s="8">
        <v>139</v>
      </c>
      <c r="FH88" s="8">
        <v>139</v>
      </c>
      <c r="FI88" s="8">
        <v>139</v>
      </c>
      <c r="FJ88" s="8">
        <v>139</v>
      </c>
      <c r="FK88" s="8">
        <v>139</v>
      </c>
      <c r="FL88" s="8">
        <v>140</v>
      </c>
      <c r="FM88" s="8">
        <v>140</v>
      </c>
      <c r="FN88" s="8">
        <v>140</v>
      </c>
      <c r="FO88" s="8">
        <v>141</v>
      </c>
      <c r="FP88" s="8">
        <v>141</v>
      </c>
      <c r="FQ88" s="8">
        <v>143</v>
      </c>
      <c r="FR88" s="8">
        <v>144</v>
      </c>
      <c r="FS88" s="8">
        <v>144</v>
      </c>
      <c r="FT88" s="8">
        <v>144</v>
      </c>
      <c r="FU88" s="8">
        <v>144</v>
      </c>
      <c r="FV88" s="8">
        <v>144</v>
      </c>
      <c r="FW88" s="8">
        <v>144</v>
      </c>
      <c r="FX88" s="8">
        <v>144</v>
      </c>
      <c r="FY88" s="8">
        <v>146</v>
      </c>
      <c r="FZ88" s="8">
        <v>146</v>
      </c>
      <c r="GA88" s="8">
        <v>147</v>
      </c>
      <c r="GB88" s="8">
        <v>147</v>
      </c>
      <c r="GC88" s="8">
        <v>147</v>
      </c>
      <c r="GD88" s="8">
        <v>148</v>
      </c>
      <c r="GE88" s="8">
        <v>148</v>
      </c>
      <c r="GF88" s="8">
        <v>148</v>
      </c>
      <c r="GG88" s="8">
        <v>148</v>
      </c>
      <c r="GH88" s="8">
        <v>148</v>
      </c>
      <c r="GI88" s="8">
        <v>148</v>
      </c>
      <c r="GJ88" s="8">
        <v>148</v>
      </c>
      <c r="GK88" s="8">
        <v>148</v>
      </c>
      <c r="GL88" s="8">
        <v>148</v>
      </c>
      <c r="GM88" s="8">
        <v>149</v>
      </c>
      <c r="GN88" s="8">
        <v>149</v>
      </c>
      <c r="GO88" s="8">
        <v>149</v>
      </c>
      <c r="GP88" s="8">
        <v>149</v>
      </c>
      <c r="GQ88" s="8">
        <v>149</v>
      </c>
      <c r="GR88" s="8">
        <v>150</v>
      </c>
      <c r="GS88" s="8">
        <v>150</v>
      </c>
      <c r="GT88" s="8">
        <v>151</v>
      </c>
      <c r="GU88" s="8">
        <v>152</v>
      </c>
      <c r="GV88" s="8">
        <v>152</v>
      </c>
      <c r="GW88" s="8">
        <v>152</v>
      </c>
      <c r="GX88" s="8">
        <v>152</v>
      </c>
      <c r="GY88" s="8">
        <v>152</v>
      </c>
      <c r="GZ88" s="63">
        <v>152</v>
      </c>
      <c r="HA88" s="8">
        <v>152</v>
      </c>
      <c r="HB88" s="8">
        <v>152</v>
      </c>
      <c r="HC88" s="8">
        <v>152</v>
      </c>
      <c r="HD88" s="8">
        <v>152</v>
      </c>
      <c r="HE88" s="8">
        <v>152</v>
      </c>
      <c r="HF88" s="8">
        <v>152</v>
      </c>
      <c r="HG88" s="8">
        <v>153</v>
      </c>
      <c r="HH88" s="8">
        <v>153</v>
      </c>
      <c r="HI88" s="8">
        <v>153</v>
      </c>
      <c r="HJ88" s="8">
        <v>153</v>
      </c>
      <c r="HK88" s="8">
        <v>153</v>
      </c>
      <c r="HL88" s="8">
        <v>154</v>
      </c>
      <c r="HM88" s="8">
        <v>156</v>
      </c>
      <c r="HN88" s="8">
        <v>156</v>
      </c>
      <c r="HO88" s="8">
        <v>159</v>
      </c>
      <c r="HP88" s="8">
        <v>162</v>
      </c>
      <c r="HQ88" s="8">
        <v>163</v>
      </c>
      <c r="HR88" s="17">
        <v>163</v>
      </c>
      <c r="HS88" s="17">
        <v>163</v>
      </c>
      <c r="HT88" s="17">
        <v>164</v>
      </c>
      <c r="HU88" s="17">
        <v>166</v>
      </c>
      <c r="HV88" s="17">
        <v>167</v>
      </c>
      <c r="HW88" s="17">
        <v>169</v>
      </c>
      <c r="HX88" s="17">
        <v>169</v>
      </c>
      <c r="HY88" s="17">
        <v>170</v>
      </c>
      <c r="HZ88" s="17">
        <v>173</v>
      </c>
      <c r="IA88" s="8">
        <v>175</v>
      </c>
      <c r="IB88" s="8">
        <v>176</v>
      </c>
      <c r="IC88" s="8">
        <v>178</v>
      </c>
      <c r="ID88" s="8">
        <v>181</v>
      </c>
      <c r="IE88" s="8">
        <v>183</v>
      </c>
      <c r="IF88" s="8">
        <v>185</v>
      </c>
      <c r="IG88" s="8">
        <v>188</v>
      </c>
      <c r="IH88" s="8">
        <v>188</v>
      </c>
      <c r="II88" s="8">
        <v>193</v>
      </c>
      <c r="IJ88" s="8">
        <v>194</v>
      </c>
      <c r="IK88" s="8">
        <v>195</v>
      </c>
      <c r="IL88" s="8">
        <v>198</v>
      </c>
      <c r="IM88" s="8">
        <v>199</v>
      </c>
      <c r="IN88" s="8">
        <v>199</v>
      </c>
      <c r="IO88" s="8">
        <v>199</v>
      </c>
      <c r="IP88" s="8">
        <v>200</v>
      </c>
      <c r="IQ88" s="8">
        <v>200</v>
      </c>
      <c r="IR88" s="8">
        <v>202</v>
      </c>
      <c r="IS88" s="8">
        <v>203</v>
      </c>
      <c r="IT88" s="8">
        <v>205</v>
      </c>
      <c r="IU88" s="8">
        <v>205</v>
      </c>
      <c r="IV88" s="63">
        <v>208</v>
      </c>
      <c r="IW88" s="8">
        <v>208</v>
      </c>
      <c r="IX88" s="8">
        <v>209</v>
      </c>
      <c r="IY88" s="8">
        <v>210</v>
      </c>
      <c r="IZ88" s="8">
        <v>210</v>
      </c>
      <c r="JA88" s="56">
        <v>210</v>
      </c>
      <c r="JB88" s="8">
        <v>210</v>
      </c>
      <c r="JC88" s="8">
        <v>213</v>
      </c>
      <c r="JD88" s="8">
        <v>214</v>
      </c>
      <c r="JE88" s="8">
        <v>215</v>
      </c>
      <c r="JF88" s="8">
        <v>216</v>
      </c>
      <c r="JG88" s="8">
        <v>218</v>
      </c>
      <c r="JH88" s="8">
        <v>218</v>
      </c>
      <c r="JI88" s="8">
        <v>218</v>
      </c>
      <c r="JJ88" s="8">
        <v>221</v>
      </c>
      <c r="JK88" s="8">
        <v>222</v>
      </c>
      <c r="JL88" s="8">
        <v>223</v>
      </c>
      <c r="JM88" s="8">
        <v>224</v>
      </c>
      <c r="JN88" s="8">
        <v>224</v>
      </c>
      <c r="JO88" s="8">
        <v>224</v>
      </c>
      <c r="JP88" s="8">
        <v>225</v>
      </c>
      <c r="JQ88" s="8">
        <v>227</v>
      </c>
      <c r="JR88" s="8">
        <v>229</v>
      </c>
      <c r="JS88" s="8">
        <v>229</v>
      </c>
      <c r="JT88" s="8">
        <v>230</v>
      </c>
      <c r="JU88" s="8">
        <v>230</v>
      </c>
      <c r="JV88" s="8">
        <v>230</v>
      </c>
      <c r="JW88" s="8">
        <v>231</v>
      </c>
      <c r="JX88" s="8">
        <v>231</v>
      </c>
      <c r="JY88" s="8">
        <v>231</v>
      </c>
      <c r="JZ88" s="8">
        <v>231</v>
      </c>
      <c r="KA88" s="8">
        <v>232</v>
      </c>
      <c r="KB88" s="8">
        <v>234</v>
      </c>
      <c r="KC88" s="8">
        <v>236</v>
      </c>
      <c r="KD88" s="8">
        <v>237</v>
      </c>
      <c r="KE88" s="8">
        <v>238</v>
      </c>
      <c r="KF88" s="8">
        <v>239</v>
      </c>
      <c r="KG88" s="8">
        <v>239</v>
      </c>
      <c r="KH88" s="8">
        <v>240</v>
      </c>
      <c r="KI88" s="8">
        <v>241</v>
      </c>
      <c r="KJ88" s="8">
        <v>242</v>
      </c>
      <c r="KK88" s="8">
        <v>245</v>
      </c>
      <c r="KL88" s="8">
        <v>246</v>
      </c>
      <c r="KM88" s="8">
        <v>246</v>
      </c>
      <c r="KN88" s="8">
        <v>247</v>
      </c>
      <c r="KO88" s="8">
        <v>249</v>
      </c>
      <c r="KP88" s="8">
        <v>250</v>
      </c>
      <c r="KQ88" s="8">
        <v>251</v>
      </c>
      <c r="KR88" s="8">
        <v>251</v>
      </c>
      <c r="KS88" s="8">
        <v>251</v>
      </c>
      <c r="KT88" s="8">
        <v>251</v>
      </c>
      <c r="KU88" s="8">
        <v>253</v>
      </c>
      <c r="KV88" s="8">
        <v>253</v>
      </c>
      <c r="KW88" s="8">
        <v>254</v>
      </c>
      <c r="KX88" s="8">
        <v>255</v>
      </c>
      <c r="KY88" s="8">
        <v>256</v>
      </c>
      <c r="KZ88" s="8">
        <v>256</v>
      </c>
      <c r="LA88" s="8">
        <v>256</v>
      </c>
      <c r="LB88" s="8">
        <v>257</v>
      </c>
      <c r="LC88" s="8">
        <v>262</v>
      </c>
      <c r="LD88" s="8">
        <v>262</v>
      </c>
      <c r="LE88" s="8">
        <v>263</v>
      </c>
      <c r="LF88" s="8">
        <v>263</v>
      </c>
      <c r="LG88" s="8">
        <v>263</v>
      </c>
      <c r="LH88" s="8">
        <v>263</v>
      </c>
      <c r="LI88" s="8">
        <v>268</v>
      </c>
      <c r="LJ88" s="8">
        <v>272</v>
      </c>
      <c r="LK88" s="8">
        <v>277</v>
      </c>
      <c r="LL88" s="8">
        <v>280</v>
      </c>
      <c r="LM88" s="8">
        <v>282</v>
      </c>
      <c r="LN88" s="8">
        <v>284</v>
      </c>
      <c r="LO88" s="8">
        <v>290</v>
      </c>
      <c r="LP88" s="8">
        <v>294</v>
      </c>
      <c r="LQ88" s="8">
        <v>298</v>
      </c>
      <c r="LR88" s="8">
        <v>298</v>
      </c>
      <c r="LS88" s="8"/>
    </row>
    <row r="89" spans="1:332" x14ac:dyDescent="0.2">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56"/>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63"/>
      <c r="CX89" s="8"/>
      <c r="CY89" s="8"/>
      <c r="CZ89" s="8"/>
      <c r="DA89" s="8"/>
      <c r="DB89" s="8"/>
      <c r="DC89" s="8"/>
      <c r="DD89" s="8"/>
      <c r="DE89" s="8"/>
      <c r="DF89" s="8"/>
      <c r="DG89" s="8"/>
      <c r="DH89" s="8"/>
      <c r="DI89" s="8"/>
      <c r="DJ89" s="8"/>
      <c r="DK89" s="8"/>
      <c r="DL89" s="8"/>
      <c r="DM89" s="8"/>
      <c r="DN89" s="8"/>
      <c r="DO89" s="8"/>
      <c r="DP89" s="8"/>
      <c r="DQ89" s="8"/>
      <c r="DR89" s="8"/>
      <c r="DS89" s="8"/>
      <c r="DT89" s="8"/>
      <c r="DU89" s="8"/>
      <c r="DV89" s="8"/>
      <c r="DW89" s="8"/>
      <c r="DX89" s="8"/>
      <c r="DY89" s="8"/>
      <c r="DZ89" s="8"/>
      <c r="EA89" s="8"/>
      <c r="EB89" s="8"/>
      <c r="EC89" s="8"/>
      <c r="ED89" s="8"/>
      <c r="EE89" s="8"/>
      <c r="EF89" s="8"/>
      <c r="EG89" s="8"/>
      <c r="EH89" s="8"/>
      <c r="EI89" s="8"/>
      <c r="EJ89" s="8"/>
      <c r="EK89" s="8"/>
      <c r="EL89" s="8"/>
      <c r="EM89" s="8"/>
      <c r="EN89" s="8"/>
      <c r="EO89" s="8"/>
      <c r="EP89" s="8"/>
      <c r="EQ89" s="8"/>
      <c r="ER89" s="8"/>
      <c r="ES89" s="8"/>
      <c r="ET89" s="8"/>
      <c r="EU89" s="56"/>
      <c r="EV89" s="8"/>
      <c r="EW89" s="8"/>
      <c r="EX89" s="8"/>
      <c r="EY89" s="8"/>
      <c r="EZ89" s="8"/>
      <c r="FA89" s="8"/>
      <c r="FB89" s="8"/>
      <c r="FC89" s="8"/>
      <c r="FD89" s="8"/>
      <c r="FE89" s="8"/>
      <c r="FF89" s="8"/>
      <c r="FG89" s="8"/>
      <c r="FH89" s="8"/>
      <c r="FI89" s="8"/>
      <c r="FJ89" s="8"/>
      <c r="FK89" s="8"/>
      <c r="FL89" s="8"/>
      <c r="FM89" s="8"/>
      <c r="FN89" s="8"/>
      <c r="FO89" s="8"/>
      <c r="FP89" s="8"/>
      <c r="FQ89" s="8"/>
      <c r="FR89" s="8"/>
      <c r="FS89" s="8"/>
      <c r="FT89" s="8"/>
      <c r="FU89" s="8"/>
      <c r="FV89" s="8"/>
      <c r="FW89" s="8"/>
      <c r="FX89" s="8"/>
      <c r="FY89" s="8"/>
      <c r="FZ89" s="8"/>
      <c r="GA89" s="8"/>
      <c r="GB89" s="8"/>
      <c r="GC89" s="8"/>
      <c r="GD89" s="8"/>
      <c r="GE89" s="8"/>
      <c r="GF89" s="8"/>
      <c r="GG89" s="8"/>
      <c r="GH89" s="8"/>
      <c r="GI89" s="8"/>
      <c r="GJ89" s="8"/>
      <c r="GK89" s="8"/>
      <c r="GL89" s="8"/>
      <c r="GM89" s="8"/>
      <c r="GN89" s="8"/>
      <c r="GO89" s="8"/>
      <c r="GP89" s="8"/>
      <c r="GQ89" s="8"/>
      <c r="GR89" s="8"/>
      <c r="GS89" s="8"/>
      <c r="GT89" s="8"/>
      <c r="GU89" s="8"/>
      <c r="GV89" s="8"/>
      <c r="GW89" s="8"/>
      <c r="GX89" s="8"/>
      <c r="GY89" s="8"/>
      <c r="GZ89" s="63"/>
      <c r="HA89" s="8"/>
      <c r="HB89" s="8"/>
      <c r="HC89" s="8"/>
      <c r="HD89" s="8"/>
      <c r="HE89" s="8"/>
      <c r="HF89" s="8"/>
      <c r="HG89" s="8"/>
      <c r="HH89" s="8"/>
      <c r="HI89" s="8"/>
      <c r="HJ89" s="8"/>
      <c r="HK89" s="8"/>
      <c r="HL89" s="8"/>
      <c r="HM89" s="8"/>
      <c r="HN89" s="8"/>
      <c r="HO89" s="8"/>
      <c r="HP89" s="8"/>
      <c r="HQ89" s="8"/>
      <c r="HR89" s="17"/>
      <c r="HS89" s="17"/>
      <c r="HT89" s="17"/>
      <c r="HU89" s="17"/>
      <c r="HV89" s="17"/>
      <c r="HW89" s="17"/>
      <c r="HX89" s="17"/>
      <c r="HY89" s="17"/>
      <c r="HZ89" s="17"/>
      <c r="IA89" s="8"/>
      <c r="IB89" s="8"/>
      <c r="IC89" s="8"/>
      <c r="ID89" s="8"/>
      <c r="IE89" s="8"/>
      <c r="IF89" s="8"/>
      <c r="IG89" s="8"/>
      <c r="IH89" s="8"/>
      <c r="II89" s="8"/>
      <c r="IJ89" s="8"/>
      <c r="IK89" s="8"/>
      <c r="IL89" s="8"/>
      <c r="IM89" s="8"/>
      <c r="IN89" s="8"/>
      <c r="IO89" s="8"/>
      <c r="IP89" s="8"/>
      <c r="IQ89" s="8"/>
      <c r="IR89" s="8"/>
      <c r="IS89" s="8"/>
      <c r="IT89" s="8"/>
      <c r="IU89" s="8"/>
      <c r="IV89" s="63"/>
      <c r="IW89" s="8"/>
      <c r="IX89" s="8"/>
      <c r="IY89" s="8"/>
      <c r="IZ89" s="8"/>
      <c r="JA89" s="56"/>
      <c r="JB89" s="8"/>
      <c r="JC89" s="8"/>
      <c r="JD89" s="8"/>
      <c r="JE89" s="8"/>
      <c r="JF89" s="8"/>
      <c r="JG89" s="8"/>
      <c r="JH89" s="8"/>
      <c r="JI89" s="8"/>
      <c r="JJ89" s="8"/>
      <c r="JK89" s="8"/>
      <c r="JL89" s="8"/>
      <c r="JM89" s="8"/>
      <c r="JN89" s="8"/>
      <c r="JO89" s="8"/>
      <c r="JP89" s="8"/>
      <c r="JQ89" s="8"/>
      <c r="JR89" s="8"/>
      <c r="JS89" s="8"/>
      <c r="JT89" s="8"/>
      <c r="JU89" s="8"/>
      <c r="JV89" s="8"/>
      <c r="JW89" s="8"/>
      <c r="JX89" s="8"/>
      <c r="JY89" s="8"/>
      <c r="JZ89" s="8"/>
      <c r="KA89" s="8"/>
      <c r="KB89" s="8"/>
      <c r="KC89" s="8"/>
      <c r="KD89" s="8"/>
      <c r="KE89" s="8"/>
      <c r="KF89" s="8"/>
      <c r="KG89" s="8"/>
      <c r="KH89" s="8"/>
      <c r="KI89" s="8"/>
      <c r="KJ89" s="8"/>
      <c r="KK89" s="8"/>
      <c r="KL89" s="8"/>
      <c r="KM89" s="8"/>
      <c r="KN89" s="8"/>
      <c r="KO89" s="8"/>
      <c r="KP89" s="8"/>
      <c r="KQ89" s="8"/>
      <c r="KR89" s="8"/>
      <c r="KS89" s="8"/>
      <c r="KT89" s="8"/>
      <c r="KU89" s="8"/>
      <c r="KV89" s="8"/>
      <c r="KW89" s="8"/>
      <c r="KX89" s="8"/>
      <c r="KY89" s="8"/>
      <c r="KZ89" s="8"/>
      <c r="LA89" s="8"/>
      <c r="LB89" s="8"/>
      <c r="LC89" s="8"/>
      <c r="LD89" s="8"/>
      <c r="LE89" s="8"/>
      <c r="LF89" s="8"/>
      <c r="LG89" s="8"/>
      <c r="LH89" s="8"/>
      <c r="LI89" s="8"/>
      <c r="LJ89" s="8"/>
      <c r="LK89" s="8"/>
      <c r="LL89" s="8"/>
      <c r="LM89" s="8"/>
      <c r="LN89" s="8"/>
      <c r="LO89" s="8"/>
      <c r="LP89" s="8"/>
      <c r="LQ89" s="8"/>
      <c r="LR89" s="8"/>
      <c r="LS89" s="8"/>
    </row>
    <row r="90" spans="1:332" s="9" customFormat="1" ht="15.75" x14ac:dyDescent="0.25">
      <c r="A90" s="9" t="s">
        <v>54</v>
      </c>
      <c r="B90" s="7">
        <f>SUM(B80:B88)</f>
        <v>0</v>
      </c>
      <c r="C90" s="7">
        <f t="shared" ref="C90:BN90" si="416">SUM(C80:C88)</f>
        <v>0</v>
      </c>
      <c r="D90" s="7">
        <f t="shared" si="416"/>
        <v>0</v>
      </c>
      <c r="E90" s="7">
        <f t="shared" si="416"/>
        <v>0</v>
      </c>
      <c r="F90" s="7">
        <f t="shared" si="416"/>
        <v>0</v>
      </c>
      <c r="G90" s="7">
        <f t="shared" si="416"/>
        <v>0</v>
      </c>
      <c r="H90" s="7">
        <f t="shared" si="416"/>
        <v>0</v>
      </c>
      <c r="I90" s="7">
        <f t="shared" si="416"/>
        <v>0</v>
      </c>
      <c r="J90" s="7">
        <f t="shared" si="416"/>
        <v>0</v>
      </c>
      <c r="K90" s="7">
        <f t="shared" si="416"/>
        <v>0</v>
      </c>
      <c r="L90" s="7">
        <f t="shared" si="416"/>
        <v>0</v>
      </c>
      <c r="M90" s="7">
        <f t="shared" si="416"/>
        <v>0</v>
      </c>
      <c r="N90" s="7">
        <f t="shared" si="416"/>
        <v>0</v>
      </c>
      <c r="O90" s="7">
        <f t="shared" si="416"/>
        <v>0</v>
      </c>
      <c r="P90" s="7">
        <f t="shared" si="416"/>
        <v>0</v>
      </c>
      <c r="Q90" s="7">
        <f t="shared" si="416"/>
        <v>0</v>
      </c>
      <c r="R90" s="7">
        <f t="shared" si="416"/>
        <v>0</v>
      </c>
      <c r="S90" s="7">
        <f t="shared" si="416"/>
        <v>0</v>
      </c>
      <c r="T90" s="7">
        <f t="shared" si="416"/>
        <v>0</v>
      </c>
      <c r="U90" s="7">
        <f t="shared" si="416"/>
        <v>0</v>
      </c>
      <c r="V90" s="7">
        <f t="shared" si="416"/>
        <v>0</v>
      </c>
      <c r="W90" s="7">
        <f t="shared" si="416"/>
        <v>0</v>
      </c>
      <c r="X90" s="7">
        <f t="shared" si="416"/>
        <v>0</v>
      </c>
      <c r="Y90" s="7">
        <f t="shared" si="416"/>
        <v>0</v>
      </c>
      <c r="Z90" s="7">
        <f t="shared" si="416"/>
        <v>0</v>
      </c>
      <c r="AA90" s="7">
        <f t="shared" si="416"/>
        <v>0</v>
      </c>
      <c r="AB90" s="7">
        <f t="shared" si="416"/>
        <v>0</v>
      </c>
      <c r="AC90" s="7">
        <f t="shared" si="416"/>
        <v>0</v>
      </c>
      <c r="AD90" s="7">
        <f t="shared" si="416"/>
        <v>0</v>
      </c>
      <c r="AE90" s="55">
        <f t="shared" si="416"/>
        <v>0</v>
      </c>
      <c r="AF90" s="7">
        <f t="shared" si="416"/>
        <v>0</v>
      </c>
      <c r="AG90" s="7">
        <f t="shared" si="416"/>
        <v>0</v>
      </c>
      <c r="AH90" s="7">
        <f t="shared" si="416"/>
        <v>0</v>
      </c>
      <c r="AI90" s="7">
        <f t="shared" si="416"/>
        <v>0</v>
      </c>
      <c r="AJ90" s="7">
        <f t="shared" si="416"/>
        <v>0</v>
      </c>
      <c r="AK90" s="7">
        <f t="shared" si="416"/>
        <v>0</v>
      </c>
      <c r="AL90" s="7">
        <f t="shared" si="416"/>
        <v>0</v>
      </c>
      <c r="AM90" s="7">
        <f t="shared" si="416"/>
        <v>0</v>
      </c>
      <c r="AN90" s="7">
        <f t="shared" si="416"/>
        <v>0</v>
      </c>
      <c r="AO90" s="7">
        <f t="shared" si="416"/>
        <v>0</v>
      </c>
      <c r="AP90" s="7">
        <f t="shared" si="416"/>
        <v>0</v>
      </c>
      <c r="AQ90" s="7">
        <f t="shared" si="416"/>
        <v>0</v>
      </c>
      <c r="AR90" s="7">
        <f t="shared" si="416"/>
        <v>22</v>
      </c>
      <c r="AS90" s="7">
        <f t="shared" si="416"/>
        <v>28</v>
      </c>
      <c r="AT90" s="7">
        <f t="shared" si="416"/>
        <v>32</v>
      </c>
      <c r="AU90" s="7">
        <f t="shared" si="416"/>
        <v>35</v>
      </c>
      <c r="AV90" s="7">
        <f t="shared" si="416"/>
        <v>42</v>
      </c>
      <c r="AW90" s="7">
        <f t="shared" si="416"/>
        <v>44</v>
      </c>
      <c r="AX90" s="7">
        <f t="shared" si="416"/>
        <v>50</v>
      </c>
      <c r="AY90" s="7">
        <f t="shared" si="416"/>
        <v>51</v>
      </c>
      <c r="AZ90" s="7">
        <f t="shared" si="416"/>
        <v>54</v>
      </c>
      <c r="BA90" s="7">
        <f t="shared" si="416"/>
        <v>60</v>
      </c>
      <c r="BB90" s="7">
        <f t="shared" si="416"/>
        <v>66</v>
      </c>
      <c r="BC90" s="7">
        <f t="shared" si="416"/>
        <v>67</v>
      </c>
      <c r="BD90" s="7">
        <f t="shared" si="416"/>
        <v>72</v>
      </c>
      <c r="BE90" s="7">
        <f t="shared" si="416"/>
        <v>75</v>
      </c>
      <c r="BF90" s="7">
        <f t="shared" si="416"/>
        <v>75</v>
      </c>
      <c r="BG90" s="7">
        <f t="shared" si="416"/>
        <v>81</v>
      </c>
      <c r="BH90" s="7">
        <f t="shared" si="416"/>
        <v>84</v>
      </c>
      <c r="BI90" s="7">
        <f t="shared" si="416"/>
        <v>91</v>
      </c>
      <c r="BJ90" s="7">
        <f t="shared" si="416"/>
        <v>94</v>
      </c>
      <c r="BK90" s="7">
        <f t="shared" si="416"/>
        <v>102</v>
      </c>
      <c r="BL90" s="7">
        <f t="shared" si="416"/>
        <v>104</v>
      </c>
      <c r="BM90" s="7">
        <f t="shared" si="416"/>
        <v>111</v>
      </c>
      <c r="BN90" s="7">
        <f t="shared" si="416"/>
        <v>120</v>
      </c>
      <c r="BO90" s="7">
        <f t="shared" ref="BO90:DZ90" si="417">SUM(BO80:BO88)</f>
        <v>126</v>
      </c>
      <c r="BP90" s="7">
        <f t="shared" si="417"/>
        <v>131</v>
      </c>
      <c r="BQ90" s="7">
        <f t="shared" si="417"/>
        <v>139</v>
      </c>
      <c r="BR90" s="7">
        <f t="shared" si="417"/>
        <v>144</v>
      </c>
      <c r="BS90" s="7">
        <f t="shared" si="417"/>
        <v>152</v>
      </c>
      <c r="BT90" s="7">
        <f t="shared" si="417"/>
        <v>158</v>
      </c>
      <c r="BU90" s="7">
        <f t="shared" si="417"/>
        <v>162</v>
      </c>
      <c r="BV90" s="7">
        <f t="shared" si="417"/>
        <v>165</v>
      </c>
      <c r="BW90" s="7">
        <f t="shared" si="417"/>
        <v>169</v>
      </c>
      <c r="BX90" s="7">
        <f t="shared" si="417"/>
        <v>174</v>
      </c>
      <c r="BY90" s="7">
        <f t="shared" si="417"/>
        <v>177</v>
      </c>
      <c r="BZ90" s="7">
        <f t="shared" si="417"/>
        <v>183</v>
      </c>
      <c r="CA90" s="7">
        <f t="shared" si="417"/>
        <v>186</v>
      </c>
      <c r="CB90" s="7">
        <f t="shared" si="417"/>
        <v>192</v>
      </c>
      <c r="CC90" s="7">
        <f t="shared" si="417"/>
        <v>200</v>
      </c>
      <c r="CD90" s="7">
        <f t="shared" si="417"/>
        <v>204</v>
      </c>
      <c r="CE90" s="7">
        <f t="shared" si="417"/>
        <v>208</v>
      </c>
      <c r="CF90" s="7">
        <f t="shared" si="417"/>
        <v>211</v>
      </c>
      <c r="CG90" s="7">
        <f t="shared" si="417"/>
        <v>214</v>
      </c>
      <c r="CH90" s="7">
        <f t="shared" si="417"/>
        <v>215</v>
      </c>
      <c r="CI90" s="7">
        <f t="shared" si="417"/>
        <v>222</v>
      </c>
      <c r="CJ90" s="7">
        <f t="shared" si="417"/>
        <v>225</v>
      </c>
      <c r="CK90" s="7">
        <f t="shared" si="417"/>
        <v>229</v>
      </c>
      <c r="CL90" s="7">
        <f t="shared" si="417"/>
        <v>230</v>
      </c>
      <c r="CM90" s="7">
        <f t="shared" si="417"/>
        <v>232</v>
      </c>
      <c r="CN90" s="7">
        <f t="shared" si="417"/>
        <v>234</v>
      </c>
      <c r="CO90" s="7">
        <f t="shared" si="417"/>
        <v>236</v>
      </c>
      <c r="CP90" s="7">
        <f t="shared" si="417"/>
        <v>237</v>
      </c>
      <c r="CQ90" s="7">
        <f t="shared" si="417"/>
        <v>238</v>
      </c>
      <c r="CR90" s="7">
        <f t="shared" si="417"/>
        <v>240</v>
      </c>
      <c r="CS90" s="7">
        <f t="shared" si="417"/>
        <v>240</v>
      </c>
      <c r="CT90" s="7">
        <f t="shared" si="417"/>
        <v>240</v>
      </c>
      <c r="CU90" s="7">
        <f t="shared" si="417"/>
        <v>242</v>
      </c>
      <c r="CV90" s="7">
        <f t="shared" si="417"/>
        <v>243</v>
      </c>
      <c r="CW90" s="62">
        <f t="shared" si="417"/>
        <v>244</v>
      </c>
      <c r="CX90" s="7">
        <f t="shared" si="417"/>
        <v>246</v>
      </c>
      <c r="CY90" s="7">
        <f t="shared" si="417"/>
        <v>247</v>
      </c>
      <c r="CZ90" s="7">
        <f t="shared" si="417"/>
        <v>248</v>
      </c>
      <c r="DA90" s="7">
        <f t="shared" si="417"/>
        <v>250</v>
      </c>
      <c r="DB90" s="7">
        <f t="shared" si="417"/>
        <v>250</v>
      </c>
      <c r="DC90" s="7">
        <f t="shared" si="417"/>
        <v>252</v>
      </c>
      <c r="DD90" s="7">
        <f t="shared" si="417"/>
        <v>254</v>
      </c>
      <c r="DE90" s="7">
        <f t="shared" si="417"/>
        <v>255</v>
      </c>
      <c r="DF90" s="7">
        <f t="shared" si="417"/>
        <v>256</v>
      </c>
      <c r="DG90" s="7">
        <f t="shared" si="417"/>
        <v>256</v>
      </c>
      <c r="DH90" s="7">
        <f t="shared" si="417"/>
        <v>256</v>
      </c>
      <c r="DI90" s="7">
        <f t="shared" si="417"/>
        <v>256</v>
      </c>
      <c r="DJ90" s="7">
        <f t="shared" si="417"/>
        <v>256</v>
      </c>
      <c r="DK90" s="7">
        <f t="shared" si="417"/>
        <v>258</v>
      </c>
      <c r="DL90" s="7">
        <f t="shared" si="417"/>
        <v>259</v>
      </c>
      <c r="DM90" s="7">
        <f t="shared" si="417"/>
        <v>260</v>
      </c>
      <c r="DN90" s="7">
        <f t="shared" si="417"/>
        <v>260</v>
      </c>
      <c r="DO90" s="7">
        <f t="shared" si="417"/>
        <v>262</v>
      </c>
      <c r="DP90" s="7">
        <f t="shared" si="417"/>
        <v>262</v>
      </c>
      <c r="DQ90" s="7">
        <f t="shared" si="417"/>
        <v>263</v>
      </c>
      <c r="DR90" s="7">
        <f t="shared" si="417"/>
        <v>263</v>
      </c>
      <c r="DS90" s="7">
        <f t="shared" si="417"/>
        <v>263</v>
      </c>
      <c r="DT90" s="7">
        <f t="shared" si="417"/>
        <v>264</v>
      </c>
      <c r="DU90" s="7">
        <f t="shared" si="417"/>
        <v>264</v>
      </c>
      <c r="DV90" s="7">
        <f t="shared" si="417"/>
        <v>266</v>
      </c>
      <c r="DW90" s="7">
        <f t="shared" si="417"/>
        <v>266</v>
      </c>
      <c r="DX90" s="7">
        <f t="shared" si="417"/>
        <v>267</v>
      </c>
      <c r="DY90" s="7">
        <f t="shared" si="417"/>
        <v>269</v>
      </c>
      <c r="DZ90" s="7">
        <f t="shared" si="417"/>
        <v>269</v>
      </c>
      <c r="EA90" s="7">
        <f t="shared" ref="EA90:GL90" si="418">SUM(EA80:EA88)</f>
        <v>269</v>
      </c>
      <c r="EB90" s="7">
        <f t="shared" si="418"/>
        <v>269</v>
      </c>
      <c r="EC90" s="7">
        <f t="shared" si="418"/>
        <v>269</v>
      </c>
      <c r="ED90" s="7">
        <f t="shared" si="418"/>
        <v>270</v>
      </c>
      <c r="EE90" s="7">
        <f t="shared" si="418"/>
        <v>271</v>
      </c>
      <c r="EF90" s="7">
        <f t="shared" si="418"/>
        <v>272</v>
      </c>
      <c r="EG90" s="7">
        <f t="shared" si="418"/>
        <v>273</v>
      </c>
      <c r="EH90" s="7">
        <f t="shared" si="418"/>
        <v>273</v>
      </c>
      <c r="EI90" s="7">
        <f t="shared" si="418"/>
        <v>273</v>
      </c>
      <c r="EJ90" s="7">
        <f t="shared" si="418"/>
        <v>273</v>
      </c>
      <c r="EK90" s="7">
        <f t="shared" si="418"/>
        <v>273</v>
      </c>
      <c r="EL90" s="7">
        <f t="shared" si="418"/>
        <v>273</v>
      </c>
      <c r="EM90" s="7">
        <f t="shared" si="418"/>
        <v>274</v>
      </c>
      <c r="EN90" s="7">
        <f t="shared" si="418"/>
        <v>276</v>
      </c>
      <c r="EO90" s="7">
        <f t="shared" si="418"/>
        <v>276</v>
      </c>
      <c r="EP90" s="7">
        <f t="shared" si="418"/>
        <v>277</v>
      </c>
      <c r="EQ90" s="7">
        <f t="shared" si="418"/>
        <v>277</v>
      </c>
      <c r="ER90" s="7">
        <f t="shared" si="418"/>
        <v>277</v>
      </c>
      <c r="ES90" s="7">
        <f t="shared" si="418"/>
        <v>277</v>
      </c>
      <c r="ET90" s="7">
        <f t="shared" si="418"/>
        <v>278</v>
      </c>
      <c r="EU90" s="55">
        <f t="shared" si="418"/>
        <v>279</v>
      </c>
      <c r="EV90" s="7">
        <f t="shared" si="418"/>
        <v>280</v>
      </c>
      <c r="EW90" s="7">
        <f t="shared" si="418"/>
        <v>280</v>
      </c>
      <c r="EX90" s="7">
        <f t="shared" si="418"/>
        <v>280</v>
      </c>
      <c r="EY90" s="7">
        <f t="shared" si="418"/>
        <v>280</v>
      </c>
      <c r="EZ90" s="7">
        <f t="shared" si="418"/>
        <v>280</v>
      </c>
      <c r="FA90" s="7">
        <f t="shared" si="418"/>
        <v>281</v>
      </c>
      <c r="FB90" s="7">
        <f t="shared" si="418"/>
        <v>281</v>
      </c>
      <c r="FC90" s="7">
        <f t="shared" si="418"/>
        <v>282</v>
      </c>
      <c r="FD90" s="7">
        <f t="shared" si="418"/>
        <v>282</v>
      </c>
      <c r="FE90" s="7">
        <f t="shared" si="418"/>
        <v>282</v>
      </c>
      <c r="FF90" s="7">
        <f t="shared" si="418"/>
        <v>282</v>
      </c>
      <c r="FG90" s="7">
        <f t="shared" si="418"/>
        <v>282</v>
      </c>
      <c r="FH90" s="7">
        <f t="shared" si="418"/>
        <v>282</v>
      </c>
      <c r="FI90" s="7">
        <f t="shared" si="418"/>
        <v>282</v>
      </c>
      <c r="FJ90" s="7">
        <f t="shared" si="418"/>
        <v>282</v>
      </c>
      <c r="FK90" s="7">
        <f t="shared" si="418"/>
        <v>282</v>
      </c>
      <c r="FL90" s="7">
        <f t="shared" si="418"/>
        <v>283</v>
      </c>
      <c r="FM90" s="7">
        <f t="shared" si="418"/>
        <v>283</v>
      </c>
      <c r="FN90" s="7">
        <f t="shared" si="418"/>
        <v>284</v>
      </c>
      <c r="FO90" s="7">
        <f t="shared" si="418"/>
        <v>285</v>
      </c>
      <c r="FP90" s="7">
        <f t="shared" si="418"/>
        <v>285</v>
      </c>
      <c r="FQ90" s="7">
        <f t="shared" si="418"/>
        <v>287</v>
      </c>
      <c r="FR90" s="7">
        <f t="shared" si="418"/>
        <v>288</v>
      </c>
      <c r="FS90" s="7">
        <f t="shared" si="418"/>
        <v>288</v>
      </c>
      <c r="FT90" s="7">
        <f t="shared" si="418"/>
        <v>289</v>
      </c>
      <c r="FU90" s="7">
        <f t="shared" si="418"/>
        <v>289</v>
      </c>
      <c r="FV90" s="7">
        <f t="shared" si="418"/>
        <v>289</v>
      </c>
      <c r="FW90" s="7">
        <f t="shared" si="418"/>
        <v>289</v>
      </c>
      <c r="FX90" s="7">
        <f t="shared" si="418"/>
        <v>291</v>
      </c>
      <c r="FY90" s="7">
        <f t="shared" si="418"/>
        <v>293</v>
      </c>
      <c r="FZ90" s="7">
        <f t="shared" si="418"/>
        <v>294</v>
      </c>
      <c r="GA90" s="7">
        <f t="shared" si="418"/>
        <v>295</v>
      </c>
      <c r="GB90" s="7">
        <f t="shared" si="418"/>
        <v>296</v>
      </c>
      <c r="GC90" s="7">
        <f t="shared" si="418"/>
        <v>296</v>
      </c>
      <c r="GD90" s="7">
        <f t="shared" si="418"/>
        <v>297</v>
      </c>
      <c r="GE90" s="7">
        <f t="shared" si="418"/>
        <v>297</v>
      </c>
      <c r="GF90" s="7">
        <f t="shared" si="418"/>
        <v>298</v>
      </c>
      <c r="GG90" s="7">
        <f t="shared" si="418"/>
        <v>298</v>
      </c>
      <c r="GH90" s="7">
        <f t="shared" si="418"/>
        <v>298</v>
      </c>
      <c r="GI90" s="7">
        <f t="shared" si="418"/>
        <v>299</v>
      </c>
      <c r="GJ90" s="7">
        <f t="shared" si="418"/>
        <v>300</v>
      </c>
      <c r="GK90" s="7">
        <f t="shared" si="418"/>
        <v>300</v>
      </c>
      <c r="GL90" s="7">
        <f t="shared" si="418"/>
        <v>300</v>
      </c>
      <c r="GM90" s="7">
        <f t="shared" ref="GM90:IX90" si="419">SUM(GM80:GM88)</f>
        <v>301</v>
      </c>
      <c r="GN90" s="7">
        <f t="shared" si="419"/>
        <v>301</v>
      </c>
      <c r="GO90" s="7">
        <f t="shared" si="419"/>
        <v>301</v>
      </c>
      <c r="GP90" s="7">
        <f t="shared" si="419"/>
        <v>301</v>
      </c>
      <c r="GQ90" s="7">
        <f t="shared" si="419"/>
        <v>301</v>
      </c>
      <c r="GR90" s="7">
        <f t="shared" si="419"/>
        <v>302</v>
      </c>
      <c r="GS90" s="7">
        <f t="shared" si="419"/>
        <v>302</v>
      </c>
      <c r="GT90" s="7">
        <f t="shared" si="419"/>
        <v>303</v>
      </c>
      <c r="GU90" s="7">
        <f t="shared" si="419"/>
        <v>304</v>
      </c>
      <c r="GV90" s="7">
        <f t="shared" si="419"/>
        <v>305</v>
      </c>
      <c r="GW90" s="7">
        <f t="shared" si="419"/>
        <v>305</v>
      </c>
      <c r="GX90" s="7">
        <f t="shared" si="419"/>
        <v>305</v>
      </c>
      <c r="GY90" s="7">
        <f t="shared" si="419"/>
        <v>305</v>
      </c>
      <c r="GZ90" s="62">
        <f t="shared" si="419"/>
        <v>305</v>
      </c>
      <c r="HA90" s="7">
        <f t="shared" si="419"/>
        <v>305</v>
      </c>
      <c r="HB90" s="7">
        <f t="shared" si="419"/>
        <v>305</v>
      </c>
      <c r="HC90" s="7">
        <f t="shared" si="419"/>
        <v>305</v>
      </c>
      <c r="HD90" s="7">
        <f t="shared" si="419"/>
        <v>305</v>
      </c>
      <c r="HE90" s="7">
        <f t="shared" si="419"/>
        <v>306</v>
      </c>
      <c r="HF90" s="7">
        <f t="shared" si="419"/>
        <v>306</v>
      </c>
      <c r="HG90" s="7">
        <f t="shared" si="419"/>
        <v>307</v>
      </c>
      <c r="HH90" s="7">
        <f t="shared" si="419"/>
        <v>309</v>
      </c>
      <c r="HI90" s="7">
        <f t="shared" si="419"/>
        <v>309</v>
      </c>
      <c r="HJ90" s="7">
        <f t="shared" si="419"/>
        <v>309</v>
      </c>
      <c r="HK90" s="7">
        <f t="shared" si="419"/>
        <v>309</v>
      </c>
      <c r="HL90" s="7">
        <f t="shared" si="419"/>
        <v>310</v>
      </c>
      <c r="HM90" s="7">
        <f t="shared" si="419"/>
        <v>312</v>
      </c>
      <c r="HN90" s="7">
        <f t="shared" si="419"/>
        <v>313</v>
      </c>
      <c r="HO90" s="7">
        <f t="shared" si="419"/>
        <v>316</v>
      </c>
      <c r="HP90" s="7">
        <f t="shared" si="419"/>
        <v>321</v>
      </c>
      <c r="HQ90" s="7">
        <f t="shared" si="419"/>
        <v>323</v>
      </c>
      <c r="HR90" s="7">
        <f t="shared" si="419"/>
        <v>324</v>
      </c>
      <c r="HS90" s="7">
        <f t="shared" si="419"/>
        <v>324</v>
      </c>
      <c r="HT90" s="7">
        <f t="shared" si="419"/>
        <v>326</v>
      </c>
      <c r="HU90" s="7">
        <f t="shared" si="419"/>
        <v>329</v>
      </c>
      <c r="HV90" s="7">
        <f t="shared" si="419"/>
        <v>331</v>
      </c>
      <c r="HW90" s="7">
        <f t="shared" si="419"/>
        <v>333</v>
      </c>
      <c r="HX90" s="7">
        <f t="shared" si="419"/>
        <v>334</v>
      </c>
      <c r="HY90" s="7">
        <f t="shared" si="419"/>
        <v>336</v>
      </c>
      <c r="HZ90" s="7">
        <f t="shared" si="419"/>
        <v>341</v>
      </c>
      <c r="IA90" s="7">
        <f t="shared" si="419"/>
        <v>344</v>
      </c>
      <c r="IB90" s="7">
        <f t="shared" si="419"/>
        <v>346</v>
      </c>
      <c r="IC90" s="7">
        <f t="shared" si="419"/>
        <v>350</v>
      </c>
      <c r="ID90" s="7">
        <f t="shared" si="419"/>
        <v>355</v>
      </c>
      <c r="IE90" s="7">
        <f t="shared" si="419"/>
        <v>358</v>
      </c>
      <c r="IF90" s="7">
        <f t="shared" si="419"/>
        <v>363</v>
      </c>
      <c r="IG90" s="7">
        <f t="shared" si="419"/>
        <v>367</v>
      </c>
      <c r="IH90" s="7">
        <f t="shared" si="419"/>
        <v>367</v>
      </c>
      <c r="II90" s="7">
        <f t="shared" si="419"/>
        <v>372</v>
      </c>
      <c r="IJ90" s="7">
        <f t="shared" si="419"/>
        <v>377</v>
      </c>
      <c r="IK90" s="7">
        <f t="shared" si="419"/>
        <v>378</v>
      </c>
      <c r="IL90" s="7">
        <f t="shared" si="419"/>
        <v>383</v>
      </c>
      <c r="IM90" s="7">
        <f t="shared" si="419"/>
        <v>385</v>
      </c>
      <c r="IN90" s="7">
        <f t="shared" si="419"/>
        <v>388</v>
      </c>
      <c r="IO90" s="7">
        <f t="shared" si="419"/>
        <v>388</v>
      </c>
      <c r="IP90" s="7">
        <f t="shared" si="419"/>
        <v>393</v>
      </c>
      <c r="IQ90" s="7">
        <f t="shared" si="419"/>
        <v>395</v>
      </c>
      <c r="IR90" s="7">
        <f t="shared" si="419"/>
        <v>399</v>
      </c>
      <c r="IS90" s="7">
        <f t="shared" si="419"/>
        <v>401</v>
      </c>
      <c r="IT90" s="7">
        <f t="shared" si="419"/>
        <v>406</v>
      </c>
      <c r="IU90" s="7">
        <f t="shared" si="419"/>
        <v>407</v>
      </c>
      <c r="IV90" s="62">
        <f t="shared" si="419"/>
        <v>413</v>
      </c>
      <c r="IW90" s="7">
        <f t="shared" si="419"/>
        <v>415</v>
      </c>
      <c r="IX90" s="7">
        <f t="shared" si="419"/>
        <v>416</v>
      </c>
      <c r="IY90" s="7">
        <f t="shared" ref="IY90:JN90" si="420">SUM(IY80:IY88)</f>
        <v>420</v>
      </c>
      <c r="IZ90" s="7">
        <f t="shared" si="420"/>
        <v>421</v>
      </c>
      <c r="JA90" s="55">
        <f t="shared" si="420"/>
        <v>422</v>
      </c>
      <c r="JB90" s="7">
        <f t="shared" si="420"/>
        <v>422</v>
      </c>
      <c r="JC90" s="7">
        <f t="shared" si="420"/>
        <v>425</v>
      </c>
      <c r="JD90" s="7">
        <f t="shared" si="420"/>
        <v>427</v>
      </c>
      <c r="JE90" s="7">
        <f t="shared" si="420"/>
        <v>428</v>
      </c>
      <c r="JF90" s="7">
        <f t="shared" si="420"/>
        <v>430</v>
      </c>
      <c r="JG90" s="7">
        <f t="shared" si="420"/>
        <v>432</v>
      </c>
      <c r="JH90" s="7">
        <f t="shared" si="420"/>
        <v>433</v>
      </c>
      <c r="JI90" s="7">
        <f t="shared" si="420"/>
        <v>434</v>
      </c>
      <c r="JJ90" s="7">
        <f t="shared" si="420"/>
        <v>438</v>
      </c>
      <c r="JK90" s="7">
        <f t="shared" si="420"/>
        <v>439</v>
      </c>
      <c r="JL90" s="7">
        <f t="shared" si="420"/>
        <v>441</v>
      </c>
      <c r="JM90" s="7">
        <f t="shared" si="420"/>
        <v>443</v>
      </c>
      <c r="JN90" s="7">
        <f t="shared" si="420"/>
        <v>444</v>
      </c>
      <c r="JO90" s="7">
        <f t="shared" ref="JO90:JT90" si="421">SUM(JO80:JO88)</f>
        <v>444</v>
      </c>
      <c r="JP90" s="7">
        <f t="shared" si="421"/>
        <v>447</v>
      </c>
      <c r="JQ90" s="7">
        <f t="shared" si="421"/>
        <v>450</v>
      </c>
      <c r="JR90" s="7">
        <f t="shared" si="421"/>
        <v>453</v>
      </c>
      <c r="JS90" s="7">
        <f t="shared" si="421"/>
        <v>455</v>
      </c>
      <c r="JT90" s="7">
        <f t="shared" si="421"/>
        <v>457</v>
      </c>
      <c r="JU90" s="7">
        <f t="shared" ref="JU90:KL90" si="422">SUM(JU80:JU88)</f>
        <v>457</v>
      </c>
      <c r="JV90" s="7">
        <f t="shared" si="422"/>
        <v>457</v>
      </c>
      <c r="JW90" s="7">
        <f t="shared" si="422"/>
        <v>460</v>
      </c>
      <c r="JX90" s="7">
        <f t="shared" si="422"/>
        <v>461</v>
      </c>
      <c r="JY90" s="7">
        <f t="shared" si="422"/>
        <v>462</v>
      </c>
      <c r="JZ90" s="7">
        <f t="shared" si="422"/>
        <v>463</v>
      </c>
      <c r="KA90" s="7">
        <f t="shared" si="422"/>
        <v>464</v>
      </c>
      <c r="KB90" s="7">
        <f t="shared" si="422"/>
        <v>466</v>
      </c>
      <c r="KC90" s="7">
        <f t="shared" si="422"/>
        <v>468</v>
      </c>
      <c r="KD90" s="7">
        <f t="shared" si="422"/>
        <v>472</v>
      </c>
      <c r="KE90" s="7">
        <f t="shared" si="422"/>
        <v>474</v>
      </c>
      <c r="KF90" s="7">
        <f t="shared" si="422"/>
        <v>475</v>
      </c>
      <c r="KG90" s="7">
        <f t="shared" si="422"/>
        <v>476</v>
      </c>
      <c r="KH90" s="7">
        <f t="shared" si="422"/>
        <v>477</v>
      </c>
      <c r="KI90" s="7">
        <f t="shared" si="422"/>
        <v>478</v>
      </c>
      <c r="KJ90" s="7">
        <f t="shared" si="422"/>
        <v>480</v>
      </c>
      <c r="KK90" s="7">
        <f t="shared" si="422"/>
        <v>485</v>
      </c>
      <c r="KL90" s="7">
        <f t="shared" si="422"/>
        <v>487</v>
      </c>
      <c r="KM90" s="7">
        <f t="shared" ref="KM90:LR90" si="423">SUM(KM80:KM88)</f>
        <v>487</v>
      </c>
      <c r="KN90" s="7">
        <f t="shared" si="423"/>
        <v>488</v>
      </c>
      <c r="KO90" s="7">
        <f t="shared" si="423"/>
        <v>492</v>
      </c>
      <c r="KP90" s="7">
        <f t="shared" si="423"/>
        <v>493</v>
      </c>
      <c r="KQ90" s="7">
        <f t="shared" si="423"/>
        <v>494</v>
      </c>
      <c r="KR90" s="7">
        <f t="shared" si="423"/>
        <v>494</v>
      </c>
      <c r="KS90" s="7">
        <f t="shared" si="423"/>
        <v>496</v>
      </c>
      <c r="KT90" s="7">
        <f t="shared" si="423"/>
        <v>498</v>
      </c>
      <c r="KU90" s="7">
        <f t="shared" si="423"/>
        <v>501</v>
      </c>
      <c r="KV90" s="7">
        <f t="shared" si="423"/>
        <v>503</v>
      </c>
      <c r="KW90" s="7">
        <f t="shared" si="423"/>
        <v>505</v>
      </c>
      <c r="KX90" s="7">
        <f t="shared" si="423"/>
        <v>509</v>
      </c>
      <c r="KY90" s="7">
        <f t="shared" si="423"/>
        <v>510</v>
      </c>
      <c r="KZ90" s="7">
        <f t="shared" si="423"/>
        <v>513</v>
      </c>
      <c r="LA90" s="7">
        <f t="shared" si="423"/>
        <v>515</v>
      </c>
      <c r="LB90" s="7">
        <f t="shared" si="423"/>
        <v>516</v>
      </c>
      <c r="LC90" s="7">
        <f t="shared" si="423"/>
        <v>522</v>
      </c>
      <c r="LD90" s="7">
        <f t="shared" si="423"/>
        <v>523</v>
      </c>
      <c r="LE90" s="7">
        <f t="shared" si="423"/>
        <v>526</v>
      </c>
      <c r="LF90" s="7">
        <f t="shared" si="423"/>
        <v>526</v>
      </c>
      <c r="LG90" s="7">
        <f t="shared" si="423"/>
        <v>526</v>
      </c>
      <c r="LH90" s="7">
        <f t="shared" si="423"/>
        <v>529</v>
      </c>
      <c r="LI90" s="7">
        <f>SUM(LI80:LI89)</f>
        <v>536</v>
      </c>
      <c r="LJ90" s="7">
        <f t="shared" si="423"/>
        <v>540</v>
      </c>
      <c r="LK90" s="7">
        <f t="shared" si="423"/>
        <v>545</v>
      </c>
      <c r="LL90" s="7">
        <f t="shared" si="423"/>
        <v>549</v>
      </c>
      <c r="LM90" s="7">
        <f t="shared" si="423"/>
        <v>552</v>
      </c>
      <c r="LN90" s="7">
        <f t="shared" si="423"/>
        <v>556</v>
      </c>
      <c r="LO90" s="7">
        <f t="shared" si="423"/>
        <v>564</v>
      </c>
      <c r="LP90" s="7">
        <f t="shared" si="423"/>
        <v>572</v>
      </c>
      <c r="LQ90" s="7">
        <f t="shared" si="423"/>
        <v>578</v>
      </c>
      <c r="LR90" s="7">
        <f t="shared" si="423"/>
        <v>580</v>
      </c>
      <c r="LS90" s="7"/>
      <c r="LT90" s="18"/>
    </row>
    <row r="92" spans="1:332" ht="31.5" x14ac:dyDescent="0.25">
      <c r="A92" s="5" t="s">
        <v>12</v>
      </c>
      <c r="AP92" s="1"/>
      <c r="AQ92" s="1"/>
      <c r="AR92" s="1"/>
      <c r="BB92" s="32"/>
      <c r="BC92" s="32"/>
      <c r="BD92" s="32"/>
      <c r="BE92" s="32"/>
      <c r="BF92" s="32"/>
      <c r="BG92" s="32"/>
    </row>
    <row r="93" spans="1:332" ht="15.75" x14ac:dyDescent="0.25">
      <c r="A93" s="5" t="s">
        <v>44</v>
      </c>
      <c r="B93" s="4" t="e">
        <f t="shared" ref="B93:AG93" si="424">B75/B57</f>
        <v>#VALUE!</v>
      </c>
      <c r="C93" s="4" t="e">
        <f t="shared" si="424"/>
        <v>#VALUE!</v>
      </c>
      <c r="D93" s="4" t="e">
        <f t="shared" si="424"/>
        <v>#VALUE!</v>
      </c>
      <c r="E93" s="4" t="e">
        <f t="shared" si="424"/>
        <v>#VALUE!</v>
      </c>
      <c r="F93" s="4" t="e">
        <f t="shared" si="424"/>
        <v>#VALUE!</v>
      </c>
      <c r="G93" s="4" t="e">
        <f t="shared" si="424"/>
        <v>#VALUE!</v>
      </c>
      <c r="H93" s="4" t="e">
        <f t="shared" si="424"/>
        <v>#VALUE!</v>
      </c>
      <c r="I93" s="4" t="e">
        <f t="shared" si="424"/>
        <v>#VALUE!</v>
      </c>
      <c r="J93" s="4" t="e">
        <f t="shared" si="424"/>
        <v>#VALUE!</v>
      </c>
      <c r="K93" s="4" t="e">
        <f t="shared" si="424"/>
        <v>#VALUE!</v>
      </c>
      <c r="L93" s="4" t="e">
        <f t="shared" si="424"/>
        <v>#VALUE!</v>
      </c>
      <c r="M93" s="4" t="e">
        <f t="shared" si="424"/>
        <v>#VALUE!</v>
      </c>
      <c r="N93" s="4" t="e">
        <f t="shared" si="424"/>
        <v>#VALUE!</v>
      </c>
      <c r="O93" s="4" t="e">
        <f t="shared" si="424"/>
        <v>#VALUE!</v>
      </c>
      <c r="P93" s="4" t="e">
        <f t="shared" si="424"/>
        <v>#VALUE!</v>
      </c>
      <c r="Q93" s="4" t="e">
        <f t="shared" si="424"/>
        <v>#VALUE!</v>
      </c>
      <c r="R93" s="4" t="e">
        <f t="shared" si="424"/>
        <v>#VALUE!</v>
      </c>
      <c r="S93" s="4" t="e">
        <f t="shared" si="424"/>
        <v>#VALUE!</v>
      </c>
      <c r="T93" s="4" t="e">
        <f t="shared" si="424"/>
        <v>#VALUE!</v>
      </c>
      <c r="U93" s="4" t="e">
        <f t="shared" si="424"/>
        <v>#VALUE!</v>
      </c>
      <c r="V93" s="4" t="e">
        <f t="shared" si="424"/>
        <v>#VALUE!</v>
      </c>
      <c r="W93" s="4" t="e">
        <f t="shared" si="424"/>
        <v>#VALUE!</v>
      </c>
      <c r="X93" s="4" t="e">
        <f t="shared" si="424"/>
        <v>#VALUE!</v>
      </c>
      <c r="Y93" s="4" t="e">
        <f t="shared" si="424"/>
        <v>#VALUE!</v>
      </c>
      <c r="Z93" s="4" t="e">
        <f t="shared" si="424"/>
        <v>#VALUE!</v>
      </c>
      <c r="AA93" s="4" t="e">
        <f t="shared" si="424"/>
        <v>#VALUE!</v>
      </c>
      <c r="AB93" s="4" t="e">
        <f t="shared" si="424"/>
        <v>#VALUE!</v>
      </c>
      <c r="AC93" s="4" t="e">
        <f t="shared" si="424"/>
        <v>#VALUE!</v>
      </c>
      <c r="AD93" s="4" t="e">
        <f t="shared" si="424"/>
        <v>#VALUE!</v>
      </c>
      <c r="AE93" s="58" t="e">
        <f t="shared" si="424"/>
        <v>#VALUE!</v>
      </c>
      <c r="AF93" s="4" t="e">
        <f t="shared" si="424"/>
        <v>#VALUE!</v>
      </c>
      <c r="AG93" s="4" t="e">
        <f t="shared" si="424"/>
        <v>#VALUE!</v>
      </c>
      <c r="AH93" s="4" t="e">
        <f t="shared" ref="AH93:BB93" si="425">AH75/AH57</f>
        <v>#VALUE!</v>
      </c>
      <c r="AI93" s="4" t="e">
        <f t="shared" si="425"/>
        <v>#VALUE!</v>
      </c>
      <c r="AJ93" s="4" t="e">
        <f t="shared" si="425"/>
        <v>#VALUE!</v>
      </c>
      <c r="AK93" s="4" t="e">
        <f t="shared" si="425"/>
        <v>#VALUE!</v>
      </c>
      <c r="AL93" s="4" t="e">
        <f t="shared" si="425"/>
        <v>#VALUE!</v>
      </c>
      <c r="AM93" s="4" t="e">
        <f t="shared" si="425"/>
        <v>#VALUE!</v>
      </c>
      <c r="AN93" s="4" t="e">
        <f t="shared" si="425"/>
        <v>#VALUE!</v>
      </c>
      <c r="AO93" s="4">
        <f t="shared" si="425"/>
        <v>6.429277942631058E-3</v>
      </c>
      <c r="AP93" s="4">
        <f t="shared" si="425"/>
        <v>5.4588877516206077E-3</v>
      </c>
      <c r="AQ93" s="4">
        <f t="shared" si="425"/>
        <v>4.821327283040272E-3</v>
      </c>
      <c r="AR93" s="32">
        <f t="shared" si="425"/>
        <v>5.2231718898385565E-3</v>
      </c>
      <c r="AS93" s="32">
        <f t="shared" si="425"/>
        <v>5.8187863674147968E-3</v>
      </c>
      <c r="AT93" s="32">
        <f t="shared" si="425"/>
        <v>6.006006006006006E-3</v>
      </c>
      <c r="AU93" s="32">
        <f t="shared" si="425"/>
        <v>6.0700659035726676E-3</v>
      </c>
      <c r="AV93" s="32">
        <f t="shared" si="425"/>
        <v>6.6836409929980902E-3</v>
      </c>
      <c r="AW93" s="32">
        <f t="shared" si="425"/>
        <v>6.5021427515885915E-3</v>
      </c>
      <c r="AX93" s="32">
        <f t="shared" si="425"/>
        <v>7.0086907765629378E-3</v>
      </c>
      <c r="AY93" s="32">
        <f t="shared" si="425"/>
        <v>6.9086968301273364E-3</v>
      </c>
      <c r="AZ93" s="32">
        <f t="shared" si="425"/>
        <v>7.1875415945694132E-3</v>
      </c>
      <c r="BA93" s="32">
        <f t="shared" si="425"/>
        <v>7.7369439071566732E-3</v>
      </c>
      <c r="BB93" s="32">
        <f t="shared" si="425"/>
        <v>8.3873427373236751E-3</v>
      </c>
      <c r="BC93" s="32">
        <f t="shared" ref="BC93:BD93" si="426">BC75/BC57</f>
        <v>8.3970422358691562E-3</v>
      </c>
      <c r="BD93" s="32">
        <f t="shared" si="426"/>
        <v>8.9042790007420238E-3</v>
      </c>
      <c r="BE93" s="32">
        <f t="shared" ref="BE93:BF93" si="427">BE75/BE57</f>
        <v>9.1889242832639065E-3</v>
      </c>
      <c r="BF93" s="32">
        <f t="shared" si="427"/>
        <v>9.1063623118018463E-3</v>
      </c>
      <c r="BG93" s="32">
        <f t="shared" ref="BG93:BH93" si="428">BG75/BG57</f>
        <v>9.7355769230769232E-3</v>
      </c>
      <c r="BH93" s="32">
        <f t="shared" si="428"/>
        <v>9.9845477237608463E-3</v>
      </c>
      <c r="BI93" s="32">
        <f t="shared" ref="BI93:BJ93" si="429">BI75/BI57</f>
        <v>1.0624635143023935E-2</v>
      </c>
      <c r="BJ93" s="32">
        <f t="shared" si="429"/>
        <v>1.0864539990753583E-2</v>
      </c>
      <c r="BK93" s="32">
        <f t="shared" ref="BK93:BL93" si="430">BK75/BK57</f>
        <v>1.1592226389362428E-2</v>
      </c>
      <c r="BL93" s="32">
        <f t="shared" si="430"/>
        <v>1.1689333483196583E-2</v>
      </c>
      <c r="BM93" s="32">
        <f t="shared" ref="BM93:BN93" si="431">BM75/BM57</f>
        <v>1.2387010378305993E-2</v>
      </c>
      <c r="BN93" s="32">
        <f t="shared" si="431"/>
        <v>1.3278742945667809E-2</v>
      </c>
      <c r="BO93" s="32">
        <f t="shared" ref="BO93:BP93" si="432">BO75/BO57</f>
        <v>1.3790084272737223E-2</v>
      </c>
      <c r="BP93" s="32">
        <f t="shared" si="432"/>
        <v>1.4175954983226923E-2</v>
      </c>
      <c r="BQ93" s="32">
        <f t="shared" ref="BQ93:BT93" si="433">BQ75/BQ57</f>
        <v>1.4894984997856837E-2</v>
      </c>
      <c r="BR93" s="32">
        <f t="shared" si="433"/>
        <v>1.519307870858831E-2</v>
      </c>
      <c r="BS93" s="32">
        <f t="shared" si="433"/>
        <v>1.5861421266826672E-2</v>
      </c>
      <c r="BT93" s="32">
        <f t="shared" si="433"/>
        <v>1.6354414656867818E-2</v>
      </c>
      <c r="BU93" s="32">
        <f t="shared" ref="BU93:BV93" si="434">BU75/BU57</f>
        <v>1.6554261189454321E-2</v>
      </c>
      <c r="BV93" s="32">
        <f t="shared" si="434"/>
        <v>1.6688580964903409E-2</v>
      </c>
      <c r="BW93" s="32">
        <f t="shared" ref="BW93:BZ93" si="435">BW75/BW57</f>
        <v>1.6940657578187652E-2</v>
      </c>
      <c r="BX93" s="32">
        <f t="shared" si="435"/>
        <v>1.7292784734645201E-2</v>
      </c>
      <c r="BY93" s="32">
        <f t="shared" si="435"/>
        <v>1.7428121307601418E-2</v>
      </c>
      <c r="BZ93" s="32">
        <f t="shared" si="435"/>
        <v>1.7876330956334865E-2</v>
      </c>
      <c r="CA93" s="32">
        <f t="shared" ref="CA93:CC93" si="436">CA75/CA57</f>
        <v>1.8086347724620769E-2</v>
      </c>
      <c r="CB93" s="32">
        <f t="shared" si="436"/>
        <v>1.8584841738457071E-2</v>
      </c>
      <c r="CC93" s="32">
        <f t="shared" si="436"/>
        <v>1.9260400616332819E-2</v>
      </c>
      <c r="CD93" s="32">
        <f t="shared" ref="CD93:CF93" si="437">CD75/CD57</f>
        <v>1.9572100163100833E-2</v>
      </c>
      <c r="CE93" s="32">
        <f t="shared" si="437"/>
        <v>1.9904306220095695E-2</v>
      </c>
      <c r="CF93" s="32">
        <f t="shared" si="437"/>
        <v>2.0133587786259542E-2</v>
      </c>
      <c r="CG93" s="32">
        <f t="shared" ref="CG93:CH93" si="438">CG75/CG57</f>
        <v>2.0357686453576863E-2</v>
      </c>
      <c r="CH93" s="32">
        <f t="shared" si="438"/>
        <v>2.0594096991553575E-2</v>
      </c>
      <c r="CI93" s="32">
        <f t="shared" ref="CI93:CJ93" si="439">CI75/CI57</f>
        <v>2.1014767133661492E-2</v>
      </c>
      <c r="CJ93" s="32">
        <f t="shared" si="439"/>
        <v>2.1244452837314701E-2</v>
      </c>
      <c r="CK93" s="32">
        <f t="shared" ref="CK93:CN93" si="440">CK75/CK57</f>
        <v>2.1577310845189861E-2</v>
      </c>
      <c r="CL93" s="32">
        <f t="shared" si="440"/>
        <v>2.1626704278326282E-2</v>
      </c>
      <c r="CM93" s="32">
        <f t="shared" si="440"/>
        <v>2.1777902938139491E-2</v>
      </c>
      <c r="CN93" s="32">
        <f t="shared" si="440"/>
        <v>2.1949160491511115E-2</v>
      </c>
      <c r="CO93" s="32">
        <f t="shared" ref="CO93:CV93" si="441">CO75/CO57</f>
        <v>2.2109799512834927E-2</v>
      </c>
      <c r="CP93" s="32">
        <f t="shared" si="441"/>
        <v>2.218477955630441E-2</v>
      </c>
      <c r="CQ93" s="32">
        <f t="shared" si="441"/>
        <v>2.225547035720965E-2</v>
      </c>
      <c r="CR93" s="32">
        <f t="shared" si="441"/>
        <v>2.2425714819659878E-2</v>
      </c>
      <c r="CS93" s="32">
        <f t="shared" si="441"/>
        <v>2.2413149047441166E-2</v>
      </c>
      <c r="CT93" s="32">
        <f t="shared" si="441"/>
        <v>2.2392237357715991E-2</v>
      </c>
      <c r="CU93" s="32">
        <f t="shared" si="441"/>
        <v>2.2557792692020878E-2</v>
      </c>
      <c r="CV93" s="32">
        <f t="shared" si="441"/>
        <v>2.2629912460420936E-2</v>
      </c>
      <c r="CW93" s="65">
        <f t="shared" ref="CW93:DB93" si="442">CW75/CW57</f>
        <v>2.269345238095238E-2</v>
      </c>
      <c r="CX93" s="32">
        <f t="shared" ref="CX93" si="443">CX75/CX57</f>
        <v>2.2860328965709508E-2</v>
      </c>
      <c r="CY93" s="32">
        <f t="shared" si="442"/>
        <v>2.2944728286112402E-2</v>
      </c>
      <c r="CZ93" s="32">
        <f t="shared" si="442"/>
        <v>2.3018377575645073E-2</v>
      </c>
      <c r="DA93" s="32">
        <f t="shared" si="442"/>
        <v>2.3191094619666047E-2</v>
      </c>
      <c r="DB93" s="32">
        <f t="shared" si="442"/>
        <v>2.316316130825535E-2</v>
      </c>
      <c r="DC93" s="32">
        <f t="shared" ref="DC93:DE93" si="444">DC75/DC57</f>
        <v>2.3331173039533377E-2</v>
      </c>
      <c r="DD93" s="32">
        <f t="shared" si="444"/>
        <v>2.3509811181044057E-2</v>
      </c>
      <c r="DE93" s="32">
        <f t="shared" si="444"/>
        <v>2.359800111049417E-2</v>
      </c>
      <c r="DF93" s="32">
        <f t="shared" ref="DF93:DI93" si="445">DF75/DF57</f>
        <v>2.368177613320999E-2</v>
      </c>
      <c r="DG93" s="32">
        <f t="shared" si="445"/>
        <v>2.3655516540380707E-2</v>
      </c>
      <c r="DH93" s="32">
        <f t="shared" si="445"/>
        <v>2.3616236162361623E-2</v>
      </c>
      <c r="DI93" s="32">
        <f t="shared" si="445"/>
        <v>2.354239470296119E-2</v>
      </c>
      <c r="DJ93" s="32">
        <f t="shared" ref="DJ93:DR93" si="446">DJ75/DJ57</f>
        <v>2.3466862223851866E-2</v>
      </c>
      <c r="DK93" s="32">
        <f t="shared" si="446"/>
        <v>2.3591806876371618E-2</v>
      </c>
      <c r="DL93" s="32">
        <f t="shared" si="446"/>
        <v>2.3627075351213282E-2</v>
      </c>
      <c r="DM93" s="32">
        <f t="shared" si="446"/>
        <v>2.3655718314984989E-2</v>
      </c>
      <c r="DN93" s="32">
        <f t="shared" si="446"/>
        <v>2.359774913777455E-2</v>
      </c>
      <c r="DO93" s="32">
        <f t="shared" si="446"/>
        <v>2.3738334692398298E-2</v>
      </c>
      <c r="DP93" s="32">
        <f t="shared" si="446"/>
        <v>2.3710407239819004E-2</v>
      </c>
      <c r="DQ93" s="32">
        <f t="shared" si="446"/>
        <v>2.3768639855399908E-2</v>
      </c>
      <c r="DR93" s="32">
        <f t="shared" si="446"/>
        <v>2.3740747427333453E-2</v>
      </c>
      <c r="DS93" s="32">
        <f t="shared" ref="DS93:DW93" si="447">DS75/DS57</f>
        <v>2.3672367236723672E-2</v>
      </c>
      <c r="DT93" s="32">
        <f t="shared" si="447"/>
        <v>2.3736737996763173E-2</v>
      </c>
      <c r="DU93" s="32">
        <f t="shared" si="447"/>
        <v>2.3694130317716746E-2</v>
      </c>
      <c r="DV93" s="32">
        <f t="shared" si="447"/>
        <v>2.3824451410658306E-2</v>
      </c>
      <c r="DW93" s="32">
        <f t="shared" si="447"/>
        <v>2.3771224307417339E-2</v>
      </c>
      <c r="DX93" s="32">
        <f t="shared" ref="DX93:EF93" si="448">DX75/DX57</f>
        <v>2.3826521506335893E-2</v>
      </c>
      <c r="DY93" s="32">
        <f t="shared" si="448"/>
        <v>2.396436525612472E-2</v>
      </c>
      <c r="DZ93" s="32">
        <f t="shared" si="448"/>
        <v>2.3879272081668887E-2</v>
      </c>
      <c r="EA93" s="32">
        <f t="shared" si="448"/>
        <v>2.3712976022566997E-2</v>
      </c>
      <c r="EB93" s="32">
        <f t="shared" si="448"/>
        <v>2.3592352218908964E-2</v>
      </c>
      <c r="EC93" s="32">
        <f t="shared" si="448"/>
        <v>2.3511930775281881E-2</v>
      </c>
      <c r="ED93" s="32">
        <f t="shared" si="448"/>
        <v>2.3543773979769794E-2</v>
      </c>
      <c r="EE93" s="32">
        <f t="shared" si="448"/>
        <v>2.3559071546553075E-2</v>
      </c>
      <c r="EF93" s="32">
        <f t="shared" si="448"/>
        <v>2.3566106394039162E-2</v>
      </c>
      <c r="EG93" s="32">
        <f t="shared" ref="EG93:EN93" si="449">EG75/EG57</f>
        <v>2.355478861087144E-2</v>
      </c>
      <c r="EH93" s="32">
        <f t="shared" si="449"/>
        <v>2.3475793275432109E-2</v>
      </c>
      <c r="EI93" s="32">
        <f t="shared" si="449"/>
        <v>2.3397326019883442E-2</v>
      </c>
      <c r="EJ93" s="32">
        <f t="shared" si="449"/>
        <v>2.3295503029268708E-2</v>
      </c>
      <c r="EK93" s="32">
        <f t="shared" si="449"/>
        <v>2.3182744565217392E-2</v>
      </c>
      <c r="EL93" s="32">
        <f t="shared" si="449"/>
        <v>2.3108176739461656E-2</v>
      </c>
      <c r="EM93" s="32">
        <f t="shared" si="449"/>
        <v>2.3118461019237261E-2</v>
      </c>
      <c r="EN93" s="32">
        <f t="shared" si="449"/>
        <v>2.3189379936145185E-2</v>
      </c>
      <c r="EO93" s="32">
        <f t="shared" ref="EO93:EV93" si="450">EO75/EO57</f>
        <v>2.3102033983426803E-2</v>
      </c>
      <c r="EP93" s="32">
        <f t="shared" si="450"/>
        <v>2.3077563942347747E-2</v>
      </c>
      <c r="EQ93" s="32">
        <f t="shared" si="450"/>
        <v>2.2985644344867644E-2</v>
      </c>
      <c r="ER93" s="32">
        <f t="shared" si="450"/>
        <v>2.2920976417045925E-2</v>
      </c>
      <c r="ES93" s="32">
        <f t="shared" si="450"/>
        <v>2.2852899925748699E-2</v>
      </c>
      <c r="ET93" s="32">
        <f t="shared" si="450"/>
        <v>2.2871246400658164E-2</v>
      </c>
      <c r="EU93" s="67">
        <f t="shared" si="450"/>
        <v>2.2872602065912444E-2</v>
      </c>
      <c r="EV93" s="32">
        <f t="shared" si="450"/>
        <v>2.2844089091947458E-2</v>
      </c>
      <c r="EW93" s="32">
        <f t="shared" ref="EW93" si="451">EW75/EW57</f>
        <v>2.2753128555176336E-2</v>
      </c>
      <c r="EX93" s="32">
        <f t="shared" ref="EX93:EY93" si="452">EX75/EX57</f>
        <v>2.2629919987068616E-2</v>
      </c>
      <c r="EY93" s="32">
        <f t="shared" si="452"/>
        <v>2.2542468400289832E-2</v>
      </c>
      <c r="EZ93" s="32">
        <f t="shared" ref="EZ93:FM93" si="453">EZ75/EZ57</f>
        <v>2.2511657822801092E-2</v>
      </c>
      <c r="FA93" s="32">
        <f t="shared" si="453"/>
        <v>2.2508811278436399E-2</v>
      </c>
      <c r="FB93" s="32">
        <f t="shared" si="453"/>
        <v>2.2417231751096927E-2</v>
      </c>
      <c r="FC93" s="32">
        <f t="shared" si="453"/>
        <v>2.2446867786356763E-2</v>
      </c>
      <c r="FD93" s="32">
        <f t="shared" si="453"/>
        <v>2.2377400412632916E-2</v>
      </c>
      <c r="FE93" s="32">
        <f t="shared" si="453"/>
        <v>2.2287204615506203E-2</v>
      </c>
      <c r="FF93" s="32">
        <f t="shared" si="453"/>
        <v>2.2178529296106961E-2</v>
      </c>
      <c r="FG93" s="32">
        <f t="shared" si="453"/>
        <v>2.2105510700007838E-2</v>
      </c>
      <c r="FH93" s="32">
        <f t="shared" si="453"/>
        <v>2.2031249999999999E-2</v>
      </c>
      <c r="FI93" s="32">
        <f t="shared" si="453"/>
        <v>2.1945525291828794E-2</v>
      </c>
      <c r="FJ93" s="32">
        <f t="shared" si="453"/>
        <v>2.1853688778673278E-2</v>
      </c>
      <c r="FK93" s="32">
        <f t="shared" si="453"/>
        <v>2.1747512917405721E-2</v>
      </c>
      <c r="FL93" s="32">
        <f t="shared" si="453"/>
        <v>2.1719109746738297E-2</v>
      </c>
      <c r="FM93" s="32">
        <f t="shared" si="453"/>
        <v>2.1617905431212284E-2</v>
      </c>
      <c r="FN93" s="32">
        <f t="shared" ref="FN93:FX93" si="454">FN75/FN57</f>
        <v>2.1618329907893735E-2</v>
      </c>
      <c r="FO93" s="32">
        <f t="shared" si="454"/>
        <v>2.1622031712313177E-2</v>
      </c>
      <c r="FP93" s="32">
        <f t="shared" si="454"/>
        <v>2.1519178495922681E-2</v>
      </c>
      <c r="FQ93" s="32">
        <f t="shared" si="454"/>
        <v>2.1590310689836755E-2</v>
      </c>
      <c r="FR93" s="32">
        <f t="shared" si="454"/>
        <v>2.1592442645074223E-2</v>
      </c>
      <c r="FS93" s="32">
        <f t="shared" si="454"/>
        <v>2.1535930606445822E-2</v>
      </c>
      <c r="FT93" s="32">
        <f t="shared" si="454"/>
        <v>2.1539837519564731E-2</v>
      </c>
      <c r="FU93" s="32">
        <f t="shared" si="454"/>
        <v>2.1440759700274502E-2</v>
      </c>
      <c r="FV93" s="32">
        <f t="shared" si="454"/>
        <v>2.1388395500296035E-2</v>
      </c>
      <c r="FW93" s="32">
        <f t="shared" si="454"/>
        <v>2.1326839347649621E-2</v>
      </c>
      <c r="FX93" s="32">
        <f t="shared" si="454"/>
        <v>2.1378195709667942E-2</v>
      </c>
      <c r="FY93" s="32">
        <f t="shared" ref="FY93:GI93" si="455">FY75/FY57</f>
        <v>2.1430661205383266E-2</v>
      </c>
      <c r="FZ93" s="32">
        <f t="shared" si="455"/>
        <v>2.1442637298519435E-2</v>
      </c>
      <c r="GA93" s="32">
        <f t="shared" si="455"/>
        <v>2.1462349945434705E-2</v>
      </c>
      <c r="GB93" s="32">
        <f t="shared" si="455"/>
        <v>2.1494444847868711E-2</v>
      </c>
      <c r="GC93" s="32">
        <f t="shared" si="455"/>
        <v>2.1424435437174292E-2</v>
      </c>
      <c r="GD93" s="32">
        <f t="shared" si="455"/>
        <v>2.1399236256214423E-2</v>
      </c>
      <c r="GE93" s="32">
        <f t="shared" si="455"/>
        <v>2.1308652604390875E-2</v>
      </c>
      <c r="GF93" s="32">
        <f t="shared" si="455"/>
        <v>2.1317690821947205E-2</v>
      </c>
      <c r="GG93" s="32">
        <f t="shared" si="455"/>
        <v>2.1146749929037752E-2</v>
      </c>
      <c r="GH93" s="32">
        <f t="shared" si="455"/>
        <v>2.1060070671378092E-2</v>
      </c>
      <c r="GI93" s="32">
        <f t="shared" si="455"/>
        <v>2.109347442680776E-2</v>
      </c>
      <c r="GJ93" s="32">
        <f t="shared" ref="GJ93:GQ93" si="456">GJ75/GJ57</f>
        <v>2.1122298106033936E-2</v>
      </c>
      <c r="GK93" s="32">
        <f t="shared" si="456"/>
        <v>2.1051154304961055E-2</v>
      </c>
      <c r="GL93" s="32">
        <f t="shared" si="456"/>
        <v>2.1024598780573271E-2</v>
      </c>
      <c r="GM93" s="32">
        <f t="shared" si="456"/>
        <v>2.1041593848304788E-2</v>
      </c>
      <c r="GN93" s="32">
        <f t="shared" si="456"/>
        <v>2.099609375E-2</v>
      </c>
      <c r="GO93" s="32">
        <f t="shared" si="456"/>
        <v>2.0952248364193234E-2</v>
      </c>
      <c r="GP93" s="32">
        <f t="shared" si="456"/>
        <v>2.0918757384112863E-2</v>
      </c>
      <c r="GQ93" s="32">
        <f t="shared" si="456"/>
        <v>2.0869444637038066E-2</v>
      </c>
      <c r="GR93" s="32">
        <f t="shared" ref="GR93:GW93" si="457">GR75/GR57</f>
        <v>2.0890979524073049E-2</v>
      </c>
      <c r="GS93" s="32">
        <f t="shared" si="457"/>
        <v>2.0829022691220084E-2</v>
      </c>
      <c r="GT93" s="32">
        <f t="shared" si="457"/>
        <v>2.086920586817274E-2</v>
      </c>
      <c r="GU93" s="32">
        <f t="shared" si="457"/>
        <v>2.0876253261914571E-2</v>
      </c>
      <c r="GV93" s="32">
        <f t="shared" si="457"/>
        <v>2.089327305110289E-2</v>
      </c>
      <c r="GW93" s="32">
        <f t="shared" si="457"/>
        <v>2.0853274989744292E-2</v>
      </c>
      <c r="GX93" s="32">
        <f t="shared" ref="GX93:HD93" si="458">GX75/GX57</f>
        <v>2.0804911323328786E-2</v>
      </c>
      <c r="GY93" s="32">
        <f t="shared" si="458"/>
        <v>2.0728557836074486E-2</v>
      </c>
      <c r="GZ93" s="65">
        <f t="shared" si="458"/>
        <v>2.0649966147596479E-2</v>
      </c>
      <c r="HA93" s="32">
        <f t="shared" si="458"/>
        <v>2.050695891884623E-2</v>
      </c>
      <c r="HB93" s="32">
        <f t="shared" si="458"/>
        <v>2.0280603763548108E-2</v>
      </c>
      <c r="HC93" s="32">
        <f t="shared" si="458"/>
        <v>1.9911215563389477E-2</v>
      </c>
      <c r="HD93" s="32">
        <f t="shared" si="458"/>
        <v>1.9658395101514663E-2</v>
      </c>
      <c r="HE93" s="32">
        <f t="shared" ref="HE93:HI93" si="459">HE75/HE57</f>
        <v>1.9415011737833894E-2</v>
      </c>
      <c r="HF93" s="32">
        <f t="shared" si="459"/>
        <v>1.9055922281728734E-2</v>
      </c>
      <c r="HG93" s="32">
        <f t="shared" si="459"/>
        <v>1.8781353236265754E-2</v>
      </c>
      <c r="HH93" s="32">
        <f t="shared" si="459"/>
        <v>1.8536292741451708E-2</v>
      </c>
      <c r="HI93" s="32">
        <f t="shared" si="459"/>
        <v>1.8174332431478649E-2</v>
      </c>
      <c r="HJ93" s="32">
        <f t="shared" ref="HJ93:HR93" si="460">HJ75/HJ57</f>
        <v>1.7759641358698775E-2</v>
      </c>
      <c r="HK93" s="32">
        <f t="shared" si="460"/>
        <v>1.7492216246815736E-2</v>
      </c>
      <c r="HL93" s="32">
        <f t="shared" si="460"/>
        <v>1.7275006965728614E-2</v>
      </c>
      <c r="HM93" s="32">
        <f t="shared" si="460"/>
        <v>1.708185053380783E-2</v>
      </c>
      <c r="HN93" s="32">
        <f t="shared" si="460"/>
        <v>1.6732599166042982E-2</v>
      </c>
      <c r="HO93" s="32">
        <f t="shared" si="460"/>
        <v>1.6564449336897834E-2</v>
      </c>
      <c r="HP93" s="32">
        <f t="shared" si="460"/>
        <v>1.654639175257732E-2</v>
      </c>
      <c r="HQ93" s="32">
        <f t="shared" si="460"/>
        <v>1.6396771409716231E-2</v>
      </c>
      <c r="HR93" s="32">
        <f t="shared" si="460"/>
        <v>1.6243044066776961E-2</v>
      </c>
      <c r="HS93" s="32">
        <f t="shared" ref="HS93:HX93" si="461">HS75/HS57</f>
        <v>1.6053909424239423E-2</v>
      </c>
      <c r="HT93" s="32">
        <f t="shared" si="461"/>
        <v>1.5942099858183775E-2</v>
      </c>
      <c r="HU93" s="32">
        <f t="shared" si="461"/>
        <v>1.5936833946909514E-2</v>
      </c>
      <c r="HV93" s="32">
        <f t="shared" si="461"/>
        <v>1.5881393340370406E-2</v>
      </c>
      <c r="HW93" s="32">
        <f t="shared" si="461"/>
        <v>1.5849595430747262E-2</v>
      </c>
      <c r="HX93" s="32">
        <f t="shared" si="461"/>
        <v>1.5771827926524058E-2</v>
      </c>
      <c r="HY93" s="32">
        <f t="shared" ref="HY93:IA93" si="462">HY75/HY57</f>
        <v>1.5777610818933134E-2</v>
      </c>
      <c r="HZ93" s="32">
        <f t="shared" si="462"/>
        <v>1.5910787607316162E-2</v>
      </c>
      <c r="IA93" s="32">
        <f t="shared" si="462"/>
        <v>1.5934778580692976E-2</v>
      </c>
      <c r="IB93" s="32">
        <f t="shared" ref="IB93:IG93" si="463">IB75/IB57</f>
        <v>1.5913167456192798E-2</v>
      </c>
      <c r="IC93" s="32">
        <f t="shared" si="463"/>
        <v>1.5967881746430039E-2</v>
      </c>
      <c r="ID93" s="32">
        <f t="shared" si="463"/>
        <v>1.6096123328043527E-2</v>
      </c>
      <c r="IE93" s="32">
        <f t="shared" si="463"/>
        <v>1.6143578643578644E-2</v>
      </c>
      <c r="IF93" s="32">
        <f t="shared" si="463"/>
        <v>1.6288983621269914E-2</v>
      </c>
      <c r="IG93" s="32">
        <f t="shared" si="463"/>
        <v>1.6390514045821983E-2</v>
      </c>
      <c r="IH93" s="32">
        <f t="shared" ref="IH93:IL93" si="464">IH75/IH57</f>
        <v>1.6308211873444722E-2</v>
      </c>
      <c r="II93" s="32">
        <f t="shared" si="464"/>
        <v>1.6418766827029176E-2</v>
      </c>
      <c r="IJ93" s="32">
        <f t="shared" si="464"/>
        <v>1.6547425712153799E-2</v>
      </c>
      <c r="IK93" s="32">
        <f t="shared" si="464"/>
        <v>1.6511597431529287E-2</v>
      </c>
      <c r="IL93" s="32">
        <f t="shared" si="464"/>
        <v>1.6670293797606095E-2</v>
      </c>
      <c r="IM93" s="32">
        <f t="shared" ref="IM93:IN93" si="465">IM75/IM57</f>
        <v>1.6706443914081145E-2</v>
      </c>
      <c r="IN93" s="32">
        <f t="shared" si="465"/>
        <v>1.6792175192590669E-2</v>
      </c>
      <c r="IO93" s="32">
        <f t="shared" ref="IO93:IT93" si="466">IO75/IO57</f>
        <v>1.6712611991729843E-2</v>
      </c>
      <c r="IP93" s="32">
        <f t="shared" si="466"/>
        <v>1.683732487896834E-2</v>
      </c>
      <c r="IQ93" s="32">
        <f t="shared" si="466"/>
        <v>1.6840758900021319E-2</v>
      </c>
      <c r="IR93" s="32">
        <f t="shared" si="466"/>
        <v>1.6967171287633951E-2</v>
      </c>
      <c r="IS93" s="32">
        <f t="shared" si="466"/>
        <v>1.6983609334632162E-2</v>
      </c>
      <c r="IT93" s="32">
        <f t="shared" si="466"/>
        <v>1.7159038079540171E-2</v>
      </c>
      <c r="IU93" s="32">
        <f t="shared" ref="IU93:JB93" si="467">IU75/IU57</f>
        <v>1.7173720410143888E-2</v>
      </c>
      <c r="IV93" s="65">
        <f t="shared" si="467"/>
        <v>1.7344196203594828E-2</v>
      </c>
      <c r="IW93" s="32">
        <f t="shared" si="467"/>
        <v>1.7372012223198962E-2</v>
      </c>
      <c r="IX93" s="32">
        <f t="shared" si="467"/>
        <v>1.736806947227789E-2</v>
      </c>
      <c r="IY93" s="32">
        <f t="shared" si="467"/>
        <v>1.7480334623548508E-2</v>
      </c>
      <c r="IZ93" s="32">
        <f t="shared" si="467"/>
        <v>1.7475405753185836E-2</v>
      </c>
      <c r="JA93" s="67">
        <f t="shared" si="467"/>
        <v>1.7463996027147825E-2</v>
      </c>
      <c r="JB93" s="32">
        <f t="shared" si="467"/>
        <v>1.7409959156730888E-2</v>
      </c>
      <c r="JC93" s="32">
        <f t="shared" ref="JC93:JH93" si="468">JC75/JC57</f>
        <v>1.7451648667515297E-2</v>
      </c>
      <c r="JD93" s="32">
        <f t="shared" si="468"/>
        <v>1.7484235525346E-2</v>
      </c>
      <c r="JE93" s="32">
        <f t="shared" si="468"/>
        <v>1.7486517404804707E-2</v>
      </c>
      <c r="JF93" s="32">
        <f t="shared" si="468"/>
        <v>1.7516701971647383E-2</v>
      </c>
      <c r="JG93" s="32">
        <f t="shared" si="468"/>
        <v>1.755669348939283E-2</v>
      </c>
      <c r="JH93" s="32">
        <f t="shared" si="468"/>
        <v>1.752823543699146E-2</v>
      </c>
      <c r="JI93" s="32">
        <f t="shared" ref="JI93:JO93" si="469">JI75/JI57</f>
        <v>1.7496472485386012E-2</v>
      </c>
      <c r="JJ93" s="32">
        <f t="shared" si="469"/>
        <v>1.759813572260838E-2</v>
      </c>
      <c r="JK93" s="32">
        <f t="shared" si="469"/>
        <v>1.7568432847766928E-2</v>
      </c>
      <c r="JL93" s="32">
        <f t="shared" si="469"/>
        <v>1.761533852606351E-2</v>
      </c>
      <c r="JM93" s="32">
        <f t="shared" si="469"/>
        <v>1.7643778875258882E-2</v>
      </c>
      <c r="JN93" s="32">
        <f t="shared" si="469"/>
        <v>1.7619746815349814E-2</v>
      </c>
      <c r="JO93" s="32">
        <f t="shared" si="469"/>
        <v>1.7566765578635016E-2</v>
      </c>
      <c r="JP93" s="32">
        <f t="shared" ref="JP93:JV93" si="470">JP75/JP57</f>
        <v>1.7644969012750169E-2</v>
      </c>
      <c r="JQ93" s="32">
        <f t="shared" si="470"/>
        <v>1.7699811202013846E-2</v>
      </c>
      <c r="JR93" s="32">
        <f t="shared" si="470"/>
        <v>1.7734800140938808E-2</v>
      </c>
      <c r="JS93" s="32">
        <f t="shared" si="470"/>
        <v>1.770565802786209E-2</v>
      </c>
      <c r="JT93" s="32">
        <f t="shared" si="470"/>
        <v>1.7730358874878758E-2</v>
      </c>
      <c r="JU93" s="32">
        <f t="shared" si="470"/>
        <v>1.7688496671311348E-2</v>
      </c>
      <c r="JV93" s="32">
        <f t="shared" si="470"/>
        <v>1.760739741860913E-2</v>
      </c>
      <c r="JW93" s="32">
        <f t="shared" ref="JW93:KC93" si="471">JW75/JW57</f>
        <v>1.7663095649502747E-2</v>
      </c>
      <c r="JX93" s="32">
        <f t="shared" si="471"/>
        <v>1.7631760116270174E-2</v>
      </c>
      <c r="JY93" s="32">
        <f t="shared" si="471"/>
        <v>1.7585931254996003E-2</v>
      </c>
      <c r="JZ93" s="32">
        <f t="shared" si="471"/>
        <v>1.754784915671783E-2</v>
      </c>
      <c r="KA93" s="32">
        <f t="shared" si="471"/>
        <v>1.7502168911018069E-2</v>
      </c>
      <c r="KB93" s="32">
        <f t="shared" si="471"/>
        <v>1.7495776234278206E-2</v>
      </c>
      <c r="KC93" s="32">
        <f t="shared" si="471"/>
        <v>1.7507107586413287E-2</v>
      </c>
      <c r="KD93" s="32">
        <f t="shared" ref="KD93:KI93" si="472">KD75/KD57</f>
        <v>1.7607341366061104E-2</v>
      </c>
      <c r="KE93" s="32">
        <f t="shared" si="472"/>
        <v>1.7604456824512536E-2</v>
      </c>
      <c r="KF93" s="32">
        <f t="shared" si="472"/>
        <v>1.756007393715342E-2</v>
      </c>
      <c r="KG93" s="32">
        <f t="shared" si="472"/>
        <v>1.7503217503217504E-2</v>
      </c>
      <c r="KH93" s="32">
        <f t="shared" si="472"/>
        <v>1.7482773786834774E-2</v>
      </c>
      <c r="KI93" s="32">
        <f t="shared" si="472"/>
        <v>1.7428081817187444E-2</v>
      </c>
      <c r="KJ93" s="32">
        <f t="shared" ref="KJ93:KK93" si="473">KJ75/KJ57</f>
        <v>1.7420970493231228E-2</v>
      </c>
      <c r="KK93" s="32">
        <f t="shared" si="473"/>
        <v>1.7538784218710447E-2</v>
      </c>
      <c r="KL93" s="32">
        <f t="shared" ref="KL93:KP93" si="474">KL75/KL57</f>
        <v>1.7518615777545956E-2</v>
      </c>
      <c r="KM93" s="32">
        <f t="shared" si="474"/>
        <v>1.7428959988547706E-2</v>
      </c>
      <c r="KN93" s="32">
        <f t="shared" si="474"/>
        <v>1.734617708740625E-2</v>
      </c>
      <c r="KO93" s="32">
        <f t="shared" si="474"/>
        <v>1.7361846284141436E-2</v>
      </c>
      <c r="KP93" s="32">
        <f t="shared" si="474"/>
        <v>1.7270370629860577E-2</v>
      </c>
      <c r="KQ93" s="32">
        <f t="shared" ref="KQ93:KW93" si="475">KQ75/KQ57</f>
        <v>1.7171260732037959E-2</v>
      </c>
      <c r="KR93" s="32">
        <f t="shared" si="475"/>
        <v>1.7035657631560796E-2</v>
      </c>
      <c r="KS93" s="32">
        <f t="shared" si="475"/>
        <v>1.6921974685271741E-2</v>
      </c>
      <c r="KT93" s="32">
        <f t="shared" si="475"/>
        <v>1.6793687192284346E-2</v>
      </c>
      <c r="KU93" s="32">
        <f t="shared" si="475"/>
        <v>1.6690542026185161E-2</v>
      </c>
      <c r="KV93" s="32">
        <f t="shared" si="475"/>
        <v>1.6544419958556721E-2</v>
      </c>
      <c r="KW93" s="32">
        <f t="shared" si="475"/>
        <v>1.6431848501610648E-2</v>
      </c>
      <c r="KX93" s="32">
        <f t="shared" ref="KX93:LE93" si="476">KX75/KX57</f>
        <v>1.6417236485614758E-2</v>
      </c>
      <c r="KY93" s="32">
        <f t="shared" si="476"/>
        <v>1.6266385991771121E-2</v>
      </c>
      <c r="KZ93" s="32">
        <f t="shared" si="476"/>
        <v>1.6165117378288955E-2</v>
      </c>
      <c r="LA93" s="32">
        <f t="shared" si="476"/>
        <v>1.593539204158673E-2</v>
      </c>
      <c r="LB93" s="32">
        <f t="shared" si="476"/>
        <v>1.5690090309240734E-2</v>
      </c>
      <c r="LC93" s="32">
        <f t="shared" si="476"/>
        <v>1.5640449438202246E-2</v>
      </c>
      <c r="LD93" s="32">
        <f t="shared" si="476"/>
        <v>1.5462393566698202E-2</v>
      </c>
      <c r="LE93" s="32">
        <f t="shared" si="476"/>
        <v>1.5379667261191193E-2</v>
      </c>
      <c r="LF93" s="32">
        <f t="shared" ref="LF93:LM93" si="477">LF75/LF57</f>
        <v>1.5179499018815653E-2</v>
      </c>
      <c r="LG93" s="32">
        <f t="shared" si="477"/>
        <v>1.4958905667889544E-2</v>
      </c>
      <c r="LH93" s="32">
        <f t="shared" si="477"/>
        <v>1.4816682071534606E-2</v>
      </c>
      <c r="LI93" s="32">
        <f t="shared" si="477"/>
        <v>1.4752834966420787E-2</v>
      </c>
      <c r="LJ93" s="32">
        <f t="shared" si="477"/>
        <v>1.4628199918732222E-2</v>
      </c>
      <c r="LK93" s="32">
        <f t="shared" si="477"/>
        <v>1.451552761945347E-2</v>
      </c>
      <c r="LL93" s="32">
        <f t="shared" si="477"/>
        <v>1.4386415450328869E-2</v>
      </c>
      <c r="LM93" s="32">
        <f t="shared" si="477"/>
        <v>1.4243323442136498E-2</v>
      </c>
      <c r="LN93" s="32">
        <f t="shared" ref="LN93:LR93" si="478">LN75/LN57</f>
        <v>1.4100223168999797E-2</v>
      </c>
      <c r="LO93" s="32">
        <f t="shared" si="478"/>
        <v>1.4065539428400419E-2</v>
      </c>
      <c r="LP93" s="32">
        <f t="shared" si="478"/>
        <v>1.4024420144167117E-2</v>
      </c>
      <c r="LQ93" s="32">
        <f t="shared" si="478"/>
        <v>1.3848955338317041E-2</v>
      </c>
      <c r="LR93" s="32">
        <f t="shared" si="478"/>
        <v>1.3562175560024318E-2</v>
      </c>
      <c r="LS93" s="32"/>
    </row>
    <row r="94" spans="1:332" ht="15.75" x14ac:dyDescent="0.25">
      <c r="A94" s="5"/>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58"/>
      <c r="AF94" s="4"/>
      <c r="AG94" s="4"/>
      <c r="AH94" s="4"/>
      <c r="AI94" s="4"/>
      <c r="AJ94" s="4"/>
      <c r="AK94" s="4"/>
      <c r="AL94" s="4"/>
      <c r="AM94" s="4"/>
      <c r="AN94" s="4"/>
      <c r="AO94" s="4"/>
      <c r="AP94" s="4"/>
      <c r="AQ94" s="4"/>
      <c r="AR94" s="32"/>
      <c r="AS94" s="32"/>
      <c r="AT94" s="32"/>
      <c r="AU94" s="32"/>
      <c r="AV94" s="32"/>
      <c r="AW94" s="32"/>
      <c r="AX94" s="32"/>
      <c r="AY94" s="32"/>
      <c r="AZ94" s="32"/>
      <c r="BA94" s="32"/>
      <c r="BB94" s="32"/>
      <c r="BC94" s="32"/>
      <c r="BD94" s="32"/>
      <c r="BE94" s="32"/>
      <c r="BF94" s="32"/>
      <c r="BG94" s="32"/>
      <c r="BH94" s="32"/>
      <c r="BI94" s="32"/>
      <c r="BJ94" s="32"/>
      <c r="BK94" s="32"/>
      <c r="BL94" s="32"/>
      <c r="BM94" s="32"/>
      <c r="BN94" s="32"/>
      <c r="BO94" s="32"/>
      <c r="BP94" s="32"/>
      <c r="BQ94" s="32"/>
      <c r="BR94" s="32"/>
      <c r="BS94" s="32"/>
      <c r="BT94" s="32"/>
      <c r="BU94" s="32"/>
      <c r="BV94" s="32"/>
      <c r="BW94" s="32"/>
      <c r="BX94" s="32"/>
      <c r="BY94" s="32"/>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65"/>
      <c r="CX94" s="32"/>
      <c r="CY94" s="32"/>
      <c r="CZ94" s="32"/>
      <c r="DA94" s="32"/>
      <c r="DB94" s="32"/>
      <c r="DC94" s="32"/>
      <c r="DD94" s="32"/>
      <c r="DE94" s="32"/>
      <c r="DF94" s="32"/>
      <c r="DG94" s="32"/>
      <c r="DH94" s="32"/>
      <c r="DI94" s="32"/>
      <c r="DJ94" s="32"/>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s="32"/>
      <c r="EP94" s="32"/>
      <c r="EQ94" s="32"/>
      <c r="ER94" s="32"/>
      <c r="ES94" s="32"/>
      <c r="ET94" s="32"/>
      <c r="EU94" s="67"/>
      <c r="EV94" s="32"/>
      <c r="EW94" s="32"/>
      <c r="EX94" s="32"/>
      <c r="EY94" s="32"/>
      <c r="EZ94" s="32"/>
      <c r="FA94" s="32"/>
      <c r="FB94" s="32"/>
      <c r="FC94" s="32"/>
      <c r="FD94" s="32"/>
      <c r="FE94" s="32"/>
      <c r="FF94" s="32"/>
      <c r="FG94" s="32"/>
      <c r="FH94" s="32"/>
      <c r="FI94" s="32"/>
      <c r="FJ94" s="32"/>
      <c r="FK94" s="32"/>
      <c r="FL94" s="32"/>
      <c r="FM94" s="32"/>
      <c r="FN94" s="32"/>
      <c r="FO94" s="32"/>
      <c r="FP94" s="32"/>
      <c r="FQ94" s="32"/>
      <c r="FR94" s="32"/>
      <c r="FS94" s="32"/>
      <c r="FT94" s="32"/>
      <c r="FU94" s="32"/>
      <c r="FV94" s="32"/>
      <c r="FW94" s="32"/>
      <c r="FX94" s="32"/>
      <c r="FY94" s="32"/>
      <c r="FZ94" s="32"/>
      <c r="GA94" s="32"/>
      <c r="GB94" s="32"/>
      <c r="GC94" s="32"/>
      <c r="GD94" s="32"/>
      <c r="GE94" s="32"/>
      <c r="GF94" s="32"/>
      <c r="GG94" s="32"/>
      <c r="GH94" s="32"/>
      <c r="GI94" s="32"/>
      <c r="GJ94" s="32"/>
      <c r="GK94" s="32"/>
      <c r="GL94" s="32"/>
      <c r="GM94" s="32"/>
      <c r="GN94" s="32"/>
      <c r="GO94" s="32"/>
      <c r="GP94" s="32"/>
      <c r="GQ94" s="32"/>
      <c r="GR94" s="32"/>
      <c r="GS94" s="32"/>
      <c r="GT94" s="32"/>
      <c r="GU94" s="32"/>
      <c r="GV94" s="32"/>
      <c r="GW94" s="32"/>
      <c r="GX94" s="32"/>
      <c r="GY94" s="32"/>
      <c r="GZ94" s="65"/>
      <c r="HA94" s="32"/>
      <c r="HB94" s="32"/>
      <c r="HC94" s="32"/>
      <c r="HD94" s="32"/>
      <c r="HE94" s="32"/>
      <c r="HF94" s="32"/>
      <c r="HG94" s="32"/>
      <c r="HH94" s="32"/>
      <c r="HI94" s="32"/>
      <c r="HJ94" s="32"/>
      <c r="HK94" s="32"/>
      <c r="HL94" s="32"/>
      <c r="HM94" s="32"/>
      <c r="HN94" s="32"/>
      <c r="HO94" s="32"/>
      <c r="HP94" s="32"/>
      <c r="HQ94" s="32"/>
      <c r="HR94" s="32"/>
      <c r="HS94" s="32"/>
      <c r="HT94" s="32"/>
      <c r="HU94" s="32"/>
      <c r="HV94" s="32"/>
      <c r="HW94" s="32"/>
      <c r="HX94" s="32"/>
      <c r="HY94" s="32"/>
      <c r="HZ94" s="32"/>
      <c r="IA94" s="32"/>
      <c r="IB94" s="32"/>
      <c r="IC94" s="32"/>
      <c r="ID94" s="32"/>
      <c r="IE94" s="32"/>
      <c r="IF94" s="32"/>
      <c r="IG94" s="32"/>
      <c r="IH94" s="32"/>
      <c r="II94" s="32"/>
      <c r="IJ94" s="32"/>
      <c r="IK94" s="32"/>
      <c r="IL94" s="32"/>
      <c r="IM94" s="32"/>
      <c r="IN94" s="32"/>
      <c r="IO94" s="32"/>
      <c r="IP94" s="32"/>
      <c r="IQ94" s="32"/>
      <c r="IR94" s="32"/>
      <c r="IS94" s="32"/>
      <c r="IT94" s="32"/>
      <c r="IU94" s="32"/>
      <c r="IV94" s="65"/>
      <c r="IW94" s="32"/>
      <c r="IX94" s="32"/>
      <c r="IY94" s="32"/>
      <c r="IZ94" s="32"/>
      <c r="JA94" s="67"/>
      <c r="JB94" s="32"/>
      <c r="JC94" s="32"/>
      <c r="JD94" s="32"/>
      <c r="JE94" s="32"/>
      <c r="JF94" s="32"/>
      <c r="JG94" s="32"/>
      <c r="JH94" s="32"/>
      <c r="JI94" s="32"/>
      <c r="JJ94" s="32"/>
      <c r="JK94" s="32"/>
      <c r="JL94" s="32"/>
      <c r="JM94" s="32"/>
      <c r="JN94" s="32"/>
      <c r="JO94" s="32"/>
      <c r="JP94" s="32"/>
      <c r="JQ94" s="32"/>
      <c r="JR94" s="32"/>
      <c r="JS94" s="32"/>
      <c r="JT94" s="32"/>
      <c r="JU94" s="32"/>
      <c r="JV94" s="32"/>
      <c r="JW94" s="32"/>
      <c r="JX94" s="32"/>
      <c r="JY94" s="32"/>
      <c r="JZ94" s="32"/>
      <c r="KA94" s="32"/>
      <c r="KB94" s="32"/>
      <c r="KC94" s="32"/>
      <c r="KD94" s="32"/>
      <c r="KE94" s="32"/>
      <c r="KF94" s="32"/>
      <c r="KG94" s="32"/>
      <c r="KH94" s="32"/>
      <c r="KI94" s="32"/>
      <c r="KJ94" s="32"/>
      <c r="KK94" s="32"/>
      <c r="KL94" s="32"/>
      <c r="KM94" s="32"/>
      <c r="KN94" s="32"/>
      <c r="KO94" s="32"/>
      <c r="KP94" s="32"/>
      <c r="KQ94" s="32"/>
      <c r="KR94" s="32"/>
      <c r="KS94" s="32"/>
      <c r="KT94" s="32"/>
      <c r="KU94" s="32"/>
      <c r="KV94" s="32"/>
      <c r="KW94" s="32"/>
      <c r="KX94" s="32"/>
      <c r="KY94" s="32"/>
      <c r="KZ94" s="32"/>
      <c r="LA94" s="32"/>
      <c r="LB94" s="32"/>
      <c r="LC94" s="32"/>
      <c r="LD94" s="32"/>
      <c r="LE94" s="32"/>
      <c r="LF94" s="32"/>
      <c r="LG94" s="32"/>
      <c r="LH94" s="32"/>
      <c r="LI94" s="32"/>
      <c r="LJ94" s="32"/>
      <c r="LK94" s="32"/>
      <c r="LL94" s="32"/>
      <c r="LM94" s="32"/>
      <c r="LN94" s="32"/>
      <c r="LO94" s="32"/>
      <c r="LP94" s="32"/>
      <c r="LQ94" s="32"/>
      <c r="LR94" s="32"/>
      <c r="LS94" s="32"/>
    </row>
    <row r="95" spans="1:332" x14ac:dyDescent="0.2">
      <c r="A95" s="1" t="s">
        <v>11</v>
      </c>
      <c r="B95" s="3" t="e">
        <f t="shared" ref="B95:AG95" si="479">B77/B59</f>
        <v>#VALUE!</v>
      </c>
      <c r="C95" s="3" t="e">
        <f t="shared" si="479"/>
        <v>#VALUE!</v>
      </c>
      <c r="D95" s="3" t="e">
        <f t="shared" si="479"/>
        <v>#VALUE!</v>
      </c>
      <c r="E95" s="3" t="e">
        <f t="shared" si="479"/>
        <v>#VALUE!</v>
      </c>
      <c r="F95" s="3" t="e">
        <f t="shared" si="479"/>
        <v>#VALUE!</v>
      </c>
      <c r="G95" s="3" t="e">
        <f t="shared" si="479"/>
        <v>#VALUE!</v>
      </c>
      <c r="H95" s="3" t="e">
        <f t="shared" si="479"/>
        <v>#VALUE!</v>
      </c>
      <c r="I95" s="3" t="e">
        <f t="shared" si="479"/>
        <v>#VALUE!</v>
      </c>
      <c r="J95" s="3" t="e">
        <f t="shared" si="479"/>
        <v>#VALUE!</v>
      </c>
      <c r="K95" s="3" t="e">
        <f t="shared" si="479"/>
        <v>#VALUE!</v>
      </c>
      <c r="L95" s="3" t="e">
        <f t="shared" si="479"/>
        <v>#VALUE!</v>
      </c>
      <c r="M95" s="3" t="e">
        <f t="shared" si="479"/>
        <v>#VALUE!</v>
      </c>
      <c r="N95" s="3" t="e">
        <f t="shared" si="479"/>
        <v>#VALUE!</v>
      </c>
      <c r="O95" s="3" t="e">
        <f t="shared" si="479"/>
        <v>#VALUE!</v>
      </c>
      <c r="P95" s="3" t="e">
        <f t="shared" si="479"/>
        <v>#VALUE!</v>
      </c>
      <c r="Q95" s="3" t="e">
        <f t="shared" si="479"/>
        <v>#VALUE!</v>
      </c>
      <c r="R95" s="3" t="e">
        <f t="shared" si="479"/>
        <v>#VALUE!</v>
      </c>
      <c r="S95" s="3" t="e">
        <f t="shared" si="479"/>
        <v>#VALUE!</v>
      </c>
      <c r="T95" s="3" t="e">
        <f t="shared" si="479"/>
        <v>#VALUE!</v>
      </c>
      <c r="U95" s="3" t="e">
        <f t="shared" si="479"/>
        <v>#VALUE!</v>
      </c>
      <c r="V95" s="3" t="e">
        <f t="shared" si="479"/>
        <v>#VALUE!</v>
      </c>
      <c r="W95" s="3" t="e">
        <f t="shared" si="479"/>
        <v>#VALUE!</v>
      </c>
      <c r="X95" s="3" t="e">
        <f t="shared" si="479"/>
        <v>#VALUE!</v>
      </c>
      <c r="Y95" s="3" t="e">
        <f t="shared" si="479"/>
        <v>#VALUE!</v>
      </c>
      <c r="Z95" s="3" t="e">
        <f t="shared" si="479"/>
        <v>#VALUE!</v>
      </c>
      <c r="AA95" s="3" t="e">
        <f t="shared" si="479"/>
        <v>#VALUE!</v>
      </c>
      <c r="AB95" s="3" t="e">
        <f t="shared" si="479"/>
        <v>#VALUE!</v>
      </c>
      <c r="AC95" s="3" t="e">
        <f t="shared" si="479"/>
        <v>#VALUE!</v>
      </c>
      <c r="AD95" s="3" t="e">
        <f t="shared" si="479"/>
        <v>#VALUE!</v>
      </c>
      <c r="AE95" s="59" t="e">
        <f t="shared" si="479"/>
        <v>#VALUE!</v>
      </c>
      <c r="AF95" s="3" t="e">
        <f t="shared" si="479"/>
        <v>#VALUE!</v>
      </c>
      <c r="AG95" s="3" t="e">
        <f t="shared" si="479"/>
        <v>#VALUE!</v>
      </c>
      <c r="AH95" s="3" t="e">
        <f t="shared" ref="AH95:AW95" si="480">AH77/AH59</f>
        <v>#VALUE!</v>
      </c>
      <c r="AI95" s="3" t="e">
        <f t="shared" si="480"/>
        <v>#VALUE!</v>
      </c>
      <c r="AJ95" s="3" t="e">
        <f t="shared" si="480"/>
        <v>#VALUE!</v>
      </c>
      <c r="AK95" s="3" t="e">
        <f t="shared" si="480"/>
        <v>#VALUE!</v>
      </c>
      <c r="AL95" s="3" t="e">
        <f t="shared" si="480"/>
        <v>#VALUE!</v>
      </c>
      <c r="AM95" s="3" t="e">
        <f t="shared" si="480"/>
        <v>#VALUE!</v>
      </c>
      <c r="AN95" s="3" t="e">
        <f t="shared" si="480"/>
        <v>#VALUE!</v>
      </c>
      <c r="AO95" s="3" t="e">
        <f t="shared" si="480"/>
        <v>#VALUE!</v>
      </c>
      <c r="AP95" s="3" t="e">
        <f t="shared" si="480"/>
        <v>#VALUE!</v>
      </c>
      <c r="AQ95" s="3" t="e">
        <f t="shared" si="480"/>
        <v>#VALUE!</v>
      </c>
      <c r="AR95" s="33">
        <f t="shared" si="480"/>
        <v>8.1709616593337517E-3</v>
      </c>
      <c r="AS95" s="33">
        <f t="shared" si="480"/>
        <v>8.8397790055248626E-3</v>
      </c>
      <c r="AT95" s="33">
        <f t="shared" si="480"/>
        <v>1.002004008016032E-2</v>
      </c>
      <c r="AU95" s="33">
        <f t="shared" si="480"/>
        <v>9.7719869706840382E-3</v>
      </c>
      <c r="AV95" s="33">
        <f t="shared" si="480"/>
        <v>1.0660980810234541E-2</v>
      </c>
      <c r="AW95" s="33">
        <f t="shared" si="480"/>
        <v>1.0309278350515464E-2</v>
      </c>
      <c r="AX95" s="33">
        <f t="shared" ref="AX95" si="481">AX77/AX59</f>
        <v>1.0764662212323682E-2</v>
      </c>
      <c r="AY95" s="33">
        <f t="shared" ref="AY95:AZ95" si="482">AY77/AY59</f>
        <v>1.1075384065737763E-2</v>
      </c>
      <c r="AZ95" s="33">
        <f t="shared" si="482"/>
        <v>1.1570827489481066E-2</v>
      </c>
      <c r="BA95" s="33">
        <f t="shared" ref="BA95:BB95" si="483">BA77/BA59</f>
        <v>1.1876484560570071E-2</v>
      </c>
      <c r="BB95" s="33">
        <f t="shared" si="483"/>
        <v>1.2692050768203072E-2</v>
      </c>
      <c r="BC95" s="33">
        <f t="shared" ref="BC95:BD95" si="484">BC77/BC59</f>
        <v>1.2816299704239238E-2</v>
      </c>
      <c r="BD95" s="33">
        <f t="shared" si="484"/>
        <v>1.3225806451612903E-2</v>
      </c>
      <c r="BE95" s="33">
        <f t="shared" ref="BE95:BF95" si="485">BE77/BE59</f>
        <v>1.3073979591836735E-2</v>
      </c>
      <c r="BF95" s="33">
        <f t="shared" si="485"/>
        <v>1.2937835279267907E-2</v>
      </c>
      <c r="BG95" s="33">
        <f t="shared" ref="BG95:BH95" si="486">BG77/BG59</f>
        <v>1.375E-2</v>
      </c>
      <c r="BH95" s="33">
        <f t="shared" si="486"/>
        <v>1.3888888888888888E-2</v>
      </c>
      <c r="BI95" s="33">
        <f t="shared" ref="BI95:BJ95" si="487">BI77/BI59</f>
        <v>1.4866504854368932E-2</v>
      </c>
      <c r="BJ95" s="33">
        <f t="shared" si="487"/>
        <v>1.5315315315315315E-2</v>
      </c>
      <c r="BK95" s="33">
        <f t="shared" ref="BK95:BL95" si="488">BK77/BK59</f>
        <v>1.5352819604369648E-2</v>
      </c>
      <c r="BL95" s="33">
        <f t="shared" si="488"/>
        <v>1.6034985422740525E-2</v>
      </c>
      <c r="BM95" s="33">
        <f t="shared" ref="BM95:BN95" si="489">BM77/BM59</f>
        <v>1.6777552791437663E-2</v>
      </c>
      <c r="BN95" s="33">
        <f t="shared" si="489"/>
        <v>1.7157563625965114E-2</v>
      </c>
      <c r="BO95" s="33">
        <f t="shared" ref="BO95:BP95" si="490">BO77/BO59</f>
        <v>1.8028169014084508E-2</v>
      </c>
      <c r="BP95" s="33">
        <f t="shared" si="490"/>
        <v>1.8899388549193995E-2</v>
      </c>
      <c r="BQ95" s="33">
        <f t="shared" ref="BQ95:BT95" si="491">BQ77/BQ59</f>
        <v>2.0615722924683891E-2</v>
      </c>
      <c r="BR95" s="33">
        <f t="shared" si="491"/>
        <v>2.0610278372591006E-2</v>
      </c>
      <c r="BS95" s="33">
        <f t="shared" si="491"/>
        <v>2.0531718873387735E-2</v>
      </c>
      <c r="BT95" s="33">
        <f t="shared" si="491"/>
        <v>2.0865936358894107E-2</v>
      </c>
      <c r="BU95" s="33">
        <f t="shared" ref="BU95:BV95" si="492">BU77/BU59</f>
        <v>2.0998719590268885E-2</v>
      </c>
      <c r="BV95" s="33">
        <f t="shared" si="492"/>
        <v>2.1287379624936646E-2</v>
      </c>
      <c r="BW95" s="33">
        <f t="shared" ref="BW95:BZ95" si="493">BW77/BW59</f>
        <v>2.1864790148278461E-2</v>
      </c>
      <c r="BX95" s="33">
        <f t="shared" si="493"/>
        <v>2.2925492150510839E-2</v>
      </c>
      <c r="BY95" s="33">
        <f t="shared" si="493"/>
        <v>2.3198420533070089E-2</v>
      </c>
      <c r="BZ95" s="33">
        <f t="shared" si="493"/>
        <v>2.3670082967301123E-2</v>
      </c>
      <c r="CA95" s="33">
        <f t="shared" ref="CA95:CC95" si="494">CA77/CA59</f>
        <v>2.3797960174842158E-2</v>
      </c>
      <c r="CB95" s="33">
        <f t="shared" si="494"/>
        <v>2.4407926534557759E-2</v>
      </c>
      <c r="CC95" s="33">
        <f t="shared" si="494"/>
        <v>2.5462406918087918E-2</v>
      </c>
      <c r="CD95" s="33">
        <f t="shared" ref="CD95:CF95" si="495">CD77/CD59</f>
        <v>2.5567502986857827E-2</v>
      </c>
      <c r="CE95" s="33">
        <f t="shared" si="495"/>
        <v>2.5952380952380952E-2</v>
      </c>
      <c r="CF95" s="33">
        <f t="shared" si="495"/>
        <v>2.6334519572953737E-2</v>
      </c>
      <c r="CG95" s="33">
        <f t="shared" ref="CG95:CH95" si="496">CG77/CG59</f>
        <v>2.6720264838023172E-2</v>
      </c>
      <c r="CH95" s="33">
        <f t="shared" si="496"/>
        <v>2.7103464529813812E-2</v>
      </c>
      <c r="CI95" s="33">
        <f t="shared" ref="CI95:CJ95" si="497">CI77/CI59</f>
        <v>2.7255639097744359E-2</v>
      </c>
      <c r="CJ95" s="33">
        <f t="shared" si="497"/>
        <v>2.7660571964369433E-2</v>
      </c>
      <c r="CK95" s="33">
        <f t="shared" ref="CK95:CN95" si="498">CK77/CK59</f>
        <v>2.8558052434456929E-2</v>
      </c>
      <c r="CL95" s="33">
        <f t="shared" si="498"/>
        <v>2.8464769015398975E-2</v>
      </c>
      <c r="CM95" s="33">
        <f t="shared" si="498"/>
        <v>2.8884230142091776E-2</v>
      </c>
      <c r="CN95" s="33">
        <f t="shared" si="498"/>
        <v>2.8857342331859437E-2</v>
      </c>
      <c r="CO95" s="33">
        <f t="shared" ref="CO95:CV95" si="499">CO77/CO59</f>
        <v>2.9056252905625291E-2</v>
      </c>
      <c r="CP95" s="33">
        <f t="shared" si="499"/>
        <v>2.9015784586815228E-2</v>
      </c>
      <c r="CQ95" s="33">
        <f t="shared" si="499"/>
        <v>2.9207232267037551E-2</v>
      </c>
      <c r="CR95" s="33">
        <f t="shared" si="499"/>
        <v>2.9411764705882353E-2</v>
      </c>
      <c r="CS95" s="33">
        <f t="shared" si="499"/>
        <v>2.9377746934998842E-2</v>
      </c>
      <c r="CT95" s="33">
        <f t="shared" si="499"/>
        <v>2.9350589322856481E-2</v>
      </c>
      <c r="CU95" s="33">
        <f t="shared" si="499"/>
        <v>2.930994691899377E-2</v>
      </c>
      <c r="CV95" s="33">
        <f t="shared" si="499"/>
        <v>2.9282914456997926E-2</v>
      </c>
      <c r="CW95" s="66">
        <f t="shared" ref="CW95:DB95" si="500">CW77/CW59</f>
        <v>2.9465930018416207E-2</v>
      </c>
      <c r="CX95" s="33">
        <f t="shared" ref="CX95" si="501">CX77/CX59</f>
        <v>2.9668813247470102E-2</v>
      </c>
      <c r="CY95" s="33">
        <f t="shared" si="500"/>
        <v>2.9871323529411766E-2</v>
      </c>
      <c r="CZ95" s="33">
        <f t="shared" si="500"/>
        <v>2.9843893480257115E-2</v>
      </c>
      <c r="DA95" s="33">
        <f t="shared" si="500"/>
        <v>2.9802842732691424E-2</v>
      </c>
      <c r="DB95" s="33">
        <f t="shared" si="500"/>
        <v>2.9755092698558021E-2</v>
      </c>
      <c r="DC95" s="33">
        <f t="shared" ref="DC95:DE95" si="502">DC77/DC59</f>
        <v>2.9942857142857143E-2</v>
      </c>
      <c r="DD95" s="33">
        <f t="shared" si="502"/>
        <v>2.9929175234178661E-2</v>
      </c>
      <c r="DE95" s="33">
        <f t="shared" si="502"/>
        <v>3.0143868463119432E-2</v>
      </c>
      <c r="DF95" s="33">
        <f t="shared" ref="DF95:DI95" si="503">DF77/DF59</f>
        <v>3.035143769968051E-2</v>
      </c>
      <c r="DG95" s="33">
        <f t="shared" si="503"/>
        <v>3.0303030303030304E-2</v>
      </c>
      <c r="DH95" s="33">
        <f t="shared" si="503"/>
        <v>3.0186109850204267E-2</v>
      </c>
      <c r="DI95" s="33">
        <f t="shared" si="503"/>
        <v>3.002257336343115E-2</v>
      </c>
      <c r="DJ95" s="33">
        <f t="shared" ref="DJ95:DR95" si="504">DJ77/DJ59</f>
        <v>2.9813943062093701E-2</v>
      </c>
      <c r="DK95" s="33">
        <f t="shared" si="504"/>
        <v>2.9680874804731087E-2</v>
      </c>
      <c r="DL95" s="33">
        <f t="shared" si="504"/>
        <v>2.978439653256279E-2</v>
      </c>
      <c r="DM95" s="33">
        <f t="shared" si="504"/>
        <v>2.9893711248892826E-2</v>
      </c>
      <c r="DN95" s="33">
        <f t="shared" si="504"/>
        <v>2.9788172992056487E-2</v>
      </c>
      <c r="DO95" s="33">
        <f t="shared" si="504"/>
        <v>2.9929577464788731E-2</v>
      </c>
      <c r="DP95" s="33">
        <f t="shared" si="504"/>
        <v>2.9896680589140471E-2</v>
      </c>
      <c r="DQ95" s="33">
        <f t="shared" si="504"/>
        <v>3.0043859649122807E-2</v>
      </c>
      <c r="DR95" s="33">
        <f t="shared" si="504"/>
        <v>2.9984679360910482E-2</v>
      </c>
      <c r="DS95" s="33">
        <f t="shared" ref="DS95:DW95" si="505">DS77/DS59</f>
        <v>2.9834494773519165E-2</v>
      </c>
      <c r="DT95" s="33">
        <f t="shared" si="505"/>
        <v>2.9993479678330798E-2</v>
      </c>
      <c r="DU95" s="33">
        <f t="shared" si="505"/>
        <v>2.9896013864818025E-2</v>
      </c>
      <c r="DV95" s="33">
        <f t="shared" si="505"/>
        <v>3.025064822817632E-2</v>
      </c>
      <c r="DW95" s="33">
        <f t="shared" si="505"/>
        <v>3.0152918371742408E-2</v>
      </c>
      <c r="DX95" s="33">
        <f t="shared" ref="DX95:EF95" si="506">DX77/DX59</f>
        <v>3.0316061062137176E-2</v>
      </c>
      <c r="DY95" s="33">
        <f t="shared" si="506"/>
        <v>3.0445969125214408E-2</v>
      </c>
      <c r="DZ95" s="33">
        <f t="shared" si="506"/>
        <v>3.0341880341880342E-2</v>
      </c>
      <c r="EA95" s="33">
        <f t="shared" si="506"/>
        <v>3.0040194626613073E-2</v>
      </c>
      <c r="EB95" s="33">
        <f t="shared" si="506"/>
        <v>2.9838201302794704E-2</v>
      </c>
      <c r="EC95" s="33">
        <f t="shared" si="506"/>
        <v>2.9707112970711297E-2</v>
      </c>
      <c r="ED95" s="33">
        <f t="shared" si="506"/>
        <v>2.9822732012513033E-2</v>
      </c>
      <c r="EE95" s="33">
        <f t="shared" si="506"/>
        <v>2.9754473574698292E-2</v>
      </c>
      <c r="EF95" s="33">
        <f t="shared" si="506"/>
        <v>2.9819838475874921E-2</v>
      </c>
      <c r="EG95" s="33">
        <f t="shared" ref="EG95:EN95" si="507">EG77/EG59</f>
        <v>2.9884583676834296E-2</v>
      </c>
      <c r="EH95" s="33">
        <f t="shared" si="507"/>
        <v>2.976190476190476E-2</v>
      </c>
      <c r="EI95" s="33">
        <f t="shared" si="507"/>
        <v>2.9634171265072552E-2</v>
      </c>
      <c r="EJ95" s="33">
        <f t="shared" si="507"/>
        <v>2.9471544715447155E-2</v>
      </c>
      <c r="EK95" s="33">
        <f t="shared" si="507"/>
        <v>2.9292929292929294E-2</v>
      </c>
      <c r="EL95" s="33">
        <f t="shared" si="507"/>
        <v>2.9222087867795243E-2</v>
      </c>
      <c r="EM95" s="33">
        <f t="shared" si="507"/>
        <v>2.9317269076305223E-2</v>
      </c>
      <c r="EN95" s="33">
        <f t="shared" si="507"/>
        <v>2.9388244702119152E-2</v>
      </c>
      <c r="EO95" s="33">
        <f t="shared" ref="EO95:EV95" si="508">EO77/EO59</f>
        <v>2.9224652087475149E-2</v>
      </c>
      <c r="EP95" s="33">
        <f t="shared" si="508"/>
        <v>2.9045643153526972E-2</v>
      </c>
      <c r="EQ95" s="33">
        <f t="shared" si="508"/>
        <v>2.8931312733713837E-2</v>
      </c>
      <c r="ER95" s="33">
        <f t="shared" si="508"/>
        <v>2.8840494408475574E-2</v>
      </c>
      <c r="ES95" s="33">
        <f t="shared" ref="ES95" si="509">ES77/ES59</f>
        <v>2.8733385457388586E-2</v>
      </c>
      <c r="ET95" s="33">
        <f t="shared" si="508"/>
        <v>2.8804982483456597E-2</v>
      </c>
      <c r="EU95" s="68">
        <f t="shared" si="508"/>
        <v>2.8898370830100852E-2</v>
      </c>
      <c r="EV95" s="33">
        <f t="shared" si="508"/>
        <v>2.8951939779965258E-2</v>
      </c>
      <c r="EW95" s="33">
        <f t="shared" ref="EW95" si="510">EW77/EW59</f>
        <v>2.8812908182865925E-2</v>
      </c>
      <c r="EX95" s="33">
        <f t="shared" ref="EX95" si="511">EX77/EX59</f>
        <v>2.8598665395614873E-2</v>
      </c>
      <c r="EY95" s="33">
        <f t="shared" ref="EY95:EZ95" si="512">EY77/EY59</f>
        <v>2.8462998102466792E-2</v>
      </c>
      <c r="EZ95" s="33">
        <f t="shared" si="512"/>
        <v>2.8414472437961736E-2</v>
      </c>
      <c r="FA95" s="33">
        <f t="shared" ref="FA95:FM95" si="513">FA77/FA59</f>
        <v>2.8227324049680091E-2</v>
      </c>
      <c r="FB95" s="33">
        <f t="shared" si="513"/>
        <v>2.8063610851262862E-2</v>
      </c>
      <c r="FC95" s="33">
        <f t="shared" si="513"/>
        <v>2.8171641791044776E-2</v>
      </c>
      <c r="FD95" s="33">
        <f t="shared" si="513"/>
        <v>2.8046062407132245E-2</v>
      </c>
      <c r="FE95" s="33">
        <f t="shared" si="513"/>
        <v>2.7900960827790096E-2</v>
      </c>
      <c r="FF95" s="33">
        <f t="shared" si="513"/>
        <v>2.7706422018348623E-2</v>
      </c>
      <c r="FG95" s="33">
        <f t="shared" si="513"/>
        <v>2.760511882998172E-2</v>
      </c>
      <c r="FH95" s="33">
        <f t="shared" si="513"/>
        <v>2.7479526842584166E-2</v>
      </c>
      <c r="FI95" s="33">
        <f t="shared" si="513"/>
        <v>2.7335264301230993E-2</v>
      </c>
      <c r="FJ95" s="33">
        <f t="shared" si="513"/>
        <v>2.7182718271827184E-2</v>
      </c>
      <c r="FK95" s="33">
        <f t="shared" si="513"/>
        <v>2.7027027027027029E-2</v>
      </c>
      <c r="FL95" s="33">
        <f t="shared" si="513"/>
        <v>2.6844444444444445E-2</v>
      </c>
      <c r="FM95" s="33">
        <f t="shared" si="513"/>
        <v>2.6692593247304226E-2</v>
      </c>
      <c r="FN95" s="33">
        <f t="shared" ref="FN95:FX95" si="514">FN77/FN59</f>
        <v>2.6575149595212955E-2</v>
      </c>
      <c r="FO95" s="33">
        <f t="shared" si="514"/>
        <v>2.6652638961949852E-2</v>
      </c>
      <c r="FP95" s="33">
        <f t="shared" si="514"/>
        <v>2.6490066225165563E-2</v>
      </c>
      <c r="FQ95" s="33">
        <f t="shared" si="514"/>
        <v>2.6534859521331947E-2</v>
      </c>
      <c r="FR95" s="33">
        <f t="shared" si="514"/>
        <v>2.6370217166494313E-2</v>
      </c>
      <c r="FS95" s="33">
        <f t="shared" si="514"/>
        <v>2.6270604395604396E-2</v>
      </c>
      <c r="FT95" s="33">
        <f t="shared" si="514"/>
        <v>2.612704918032787E-2</v>
      </c>
      <c r="FU95" s="33">
        <f t="shared" si="514"/>
        <v>2.5954198473282442E-2</v>
      </c>
      <c r="FV95" s="33">
        <f t="shared" si="514"/>
        <v>2.5883945186939605E-2</v>
      </c>
      <c r="FW95" s="33">
        <f t="shared" si="514"/>
        <v>2.5740242261103635E-2</v>
      </c>
      <c r="FX95" s="33">
        <f t="shared" si="514"/>
        <v>2.57052245034218E-2</v>
      </c>
      <c r="FY95" s="33">
        <f t="shared" ref="FY95:GI95" si="515">FY77/FY59</f>
        <v>2.5555924327912379E-2</v>
      </c>
      <c r="FZ95" s="33">
        <f t="shared" si="515"/>
        <v>2.5624070094230452E-2</v>
      </c>
      <c r="GA95" s="33">
        <f t="shared" si="515"/>
        <v>2.5535420098846788E-2</v>
      </c>
      <c r="GB95" s="33">
        <f t="shared" si="515"/>
        <v>2.5619970438495648E-2</v>
      </c>
      <c r="GC95" s="33">
        <f t="shared" si="515"/>
        <v>2.5515210991167811E-2</v>
      </c>
      <c r="GD95" s="33">
        <f t="shared" si="515"/>
        <v>2.5516008451162035E-2</v>
      </c>
      <c r="GE95" s="33">
        <f t="shared" si="515"/>
        <v>2.535529715762274E-2</v>
      </c>
      <c r="GF95" s="33">
        <f t="shared" si="515"/>
        <v>2.5422365245374095E-2</v>
      </c>
      <c r="GG95" s="33">
        <f t="shared" si="515"/>
        <v>2.5035652036127398E-2</v>
      </c>
      <c r="GH95" s="33">
        <f t="shared" si="515"/>
        <v>2.4842767295597486E-2</v>
      </c>
      <c r="GI95" s="33">
        <f t="shared" si="515"/>
        <v>2.4795982423101066E-2</v>
      </c>
      <c r="GJ95" s="33">
        <f t="shared" ref="GJ95:GQ95" si="516">GJ77/GJ59</f>
        <v>2.4867062871441976E-2</v>
      </c>
      <c r="GK95" s="33">
        <f t="shared" si="516"/>
        <v>2.4743230625583566E-2</v>
      </c>
      <c r="GL95" s="33">
        <f t="shared" si="516"/>
        <v>2.4693275353315731E-2</v>
      </c>
      <c r="GM95" s="33">
        <f t="shared" si="516"/>
        <v>2.4756305121460622E-2</v>
      </c>
      <c r="GN95" s="33">
        <f t="shared" si="516"/>
        <v>2.4668516805427074E-2</v>
      </c>
      <c r="GO95" s="33">
        <f t="shared" si="516"/>
        <v>2.458890425695405E-2</v>
      </c>
      <c r="GP95" s="33">
        <f t="shared" si="516"/>
        <v>2.4532352039251762E-2</v>
      </c>
      <c r="GQ95" s="33">
        <f t="shared" si="516"/>
        <v>2.4446142093200916E-2</v>
      </c>
      <c r="GR95" s="33">
        <f t="shared" ref="GR95:GW95" si="517">GR77/GR59</f>
        <v>2.4360535931790498E-2</v>
      </c>
      <c r="GS95" s="33">
        <f t="shared" si="517"/>
        <v>2.4235080278703424E-2</v>
      </c>
      <c r="GT95" s="33">
        <f t="shared" si="517"/>
        <v>2.4187452758881331E-2</v>
      </c>
      <c r="GU95" s="33">
        <f t="shared" si="517"/>
        <v>2.4254293461886109E-2</v>
      </c>
      <c r="GV95" s="33">
        <f t="shared" si="517"/>
        <v>2.4342599549211121E-2</v>
      </c>
      <c r="GW95" s="33">
        <f t="shared" si="517"/>
        <v>2.4291497975708502E-2</v>
      </c>
      <c r="GX95" s="33">
        <f t="shared" ref="GX95:HD95" si="518">GX77/GX59</f>
        <v>2.421886679623262E-2</v>
      </c>
      <c r="GY95" s="33">
        <f t="shared" si="518"/>
        <v>2.4096385542168676E-2</v>
      </c>
      <c r="GZ95" s="66">
        <f t="shared" si="518"/>
        <v>2.3985786200769913E-2</v>
      </c>
      <c r="HA95" s="33">
        <f t="shared" si="518"/>
        <v>2.3806024981631153E-2</v>
      </c>
      <c r="HB95" s="33">
        <f t="shared" si="518"/>
        <v>2.3563636363636363E-2</v>
      </c>
      <c r="HC95" s="33">
        <f t="shared" si="518"/>
        <v>2.3219148631216855E-2</v>
      </c>
      <c r="HD95" s="33">
        <f t="shared" si="518"/>
        <v>2.297220646625071E-2</v>
      </c>
      <c r="HE95" s="33">
        <f t="shared" ref="HE95:HI95" si="519">HE77/HE59</f>
        <v>2.2822738728647436E-2</v>
      </c>
      <c r="HF95" s="33">
        <f t="shared" si="519"/>
        <v>2.2479657978209902E-2</v>
      </c>
      <c r="HG95" s="33">
        <f t="shared" si="519"/>
        <v>2.2074756229685806E-2</v>
      </c>
      <c r="HH95" s="33">
        <f t="shared" si="519"/>
        <v>2.1640998406797663E-2</v>
      </c>
      <c r="HI95" s="33">
        <f t="shared" si="519"/>
        <v>2.1232252181841865E-2</v>
      </c>
      <c r="HJ95" s="33">
        <f t="shared" ref="HJ95:HR95" si="520">HJ77/HJ59</f>
        <v>2.0806739851927495E-2</v>
      </c>
      <c r="HK95" s="33">
        <f t="shared" si="520"/>
        <v>2.0497987927565391E-2</v>
      </c>
      <c r="HL95" s="33">
        <f t="shared" si="520"/>
        <v>2.0274446779577203E-2</v>
      </c>
      <c r="HM95" s="33">
        <f t="shared" si="520"/>
        <v>2.0038863249939275E-2</v>
      </c>
      <c r="HN95" s="33">
        <f t="shared" si="520"/>
        <v>1.9547446984954388E-2</v>
      </c>
      <c r="HO95" s="33">
        <f t="shared" si="520"/>
        <v>1.9382544103992573E-2</v>
      </c>
      <c r="HP95" s="33">
        <f t="shared" si="520"/>
        <v>1.9413040995774809E-2</v>
      </c>
      <c r="HQ95" s="33">
        <f t="shared" si="520"/>
        <v>1.9301986309056222E-2</v>
      </c>
      <c r="HR95" s="33">
        <f t="shared" si="520"/>
        <v>1.9058171745152355E-2</v>
      </c>
      <c r="HS95" s="33">
        <f t="shared" ref="HS95:HX95" si="521">HS77/HS59</f>
        <v>1.8820439873071453E-2</v>
      </c>
      <c r="HT95" s="33">
        <f t="shared" si="521"/>
        <v>1.8658326143226919E-2</v>
      </c>
      <c r="HU95" s="33">
        <f t="shared" si="521"/>
        <v>1.8591729885671548E-2</v>
      </c>
      <c r="HV95" s="33">
        <f t="shared" si="521"/>
        <v>1.8512641489474242E-2</v>
      </c>
      <c r="HW95" s="33">
        <f t="shared" si="521"/>
        <v>1.8458311484006291E-2</v>
      </c>
      <c r="HX95" s="33">
        <f t="shared" si="521"/>
        <v>1.8306636155606407E-2</v>
      </c>
      <c r="HY95" s="33">
        <f t="shared" ref="HY95:IA95" si="522">HY77/HY59</f>
        <v>1.8388429752066116E-2</v>
      </c>
      <c r="HZ95" s="33">
        <f t="shared" si="522"/>
        <v>1.8558392289551934E-2</v>
      </c>
      <c r="IA95" s="33">
        <f t="shared" si="522"/>
        <v>1.8516634449079257E-2</v>
      </c>
      <c r="IB95" s="33">
        <f t="shared" ref="IB95:IG95" si="523">IB77/IB59</f>
        <v>1.8475517415446743E-2</v>
      </c>
      <c r="IC95" s="33">
        <f t="shared" si="523"/>
        <v>1.8533360048086554E-2</v>
      </c>
      <c r="ID95" s="33">
        <f t="shared" si="523"/>
        <v>1.8483553612242871E-2</v>
      </c>
      <c r="IE95" s="33">
        <f t="shared" si="523"/>
        <v>1.8467311870432549E-2</v>
      </c>
      <c r="IF95" s="33">
        <f t="shared" si="523"/>
        <v>1.8669548983000883E-2</v>
      </c>
      <c r="IG95" s="33">
        <f t="shared" si="523"/>
        <v>1.8777506112469439E-2</v>
      </c>
      <c r="IH95" s="33">
        <f t="shared" ref="IH95:IL95" si="524">IH77/IH59</f>
        <v>1.8655266226195105E-2</v>
      </c>
      <c r="II95" s="33">
        <f t="shared" si="524"/>
        <v>1.8811499131776963E-2</v>
      </c>
      <c r="IJ95" s="33">
        <f t="shared" si="524"/>
        <v>1.899645015830375E-2</v>
      </c>
      <c r="IK95" s="33">
        <f t="shared" si="524"/>
        <v>1.9010317157050056E-2</v>
      </c>
      <c r="IL95" s="33">
        <f t="shared" si="524"/>
        <v>1.9113731456827692E-2</v>
      </c>
      <c r="IM95" s="33">
        <f t="shared" ref="IM95:IN95" si="525">IM77/IM59</f>
        <v>1.9143290371493555E-2</v>
      </c>
      <c r="IN95" s="33">
        <f t="shared" si="525"/>
        <v>1.9170837661724432E-2</v>
      </c>
      <c r="IO95" s="33">
        <f t="shared" ref="IO95:IT95" si="526">IO77/IO59</f>
        <v>1.9064613072877535E-2</v>
      </c>
      <c r="IP95" s="33">
        <f t="shared" si="526"/>
        <v>1.9322318678241388E-2</v>
      </c>
      <c r="IQ95" s="33">
        <f t="shared" si="526"/>
        <v>1.9318287359524473E-2</v>
      </c>
      <c r="IR95" s="33">
        <f t="shared" si="526"/>
        <v>1.9551519644180875E-2</v>
      </c>
      <c r="IS95" s="33">
        <f t="shared" si="526"/>
        <v>1.9660328595163375E-2</v>
      </c>
      <c r="IT95" s="33">
        <f t="shared" si="526"/>
        <v>1.9889502762430938E-2</v>
      </c>
      <c r="IU95" s="33">
        <f t="shared" ref="IU95:JB95" si="527">IU77/IU59</f>
        <v>1.9840176357123176E-2</v>
      </c>
      <c r="IV95" s="66">
        <f t="shared" si="527"/>
        <v>1.9792046698285298E-2</v>
      </c>
      <c r="IW95" s="33">
        <f t="shared" si="527"/>
        <v>1.9896429544835104E-2</v>
      </c>
      <c r="IX95" s="33">
        <f t="shared" si="527"/>
        <v>1.9918515165233137E-2</v>
      </c>
      <c r="IY95" s="33">
        <f t="shared" si="527"/>
        <v>2.019473494410386E-2</v>
      </c>
      <c r="IZ95" s="33">
        <f t="shared" si="527"/>
        <v>2.0212001437297879E-2</v>
      </c>
      <c r="JA95" s="68">
        <f t="shared" si="527"/>
        <v>2.0216477323553091E-2</v>
      </c>
      <c r="JB95" s="33">
        <f t="shared" si="527"/>
        <v>2.012645827767388E-2</v>
      </c>
      <c r="JC95" s="33">
        <f t="shared" ref="JC95:JH95" si="528">JC77/JC59</f>
        <v>2.012054600248183E-2</v>
      </c>
      <c r="JD95" s="33">
        <f t="shared" si="528"/>
        <v>2.0227895062273651E-2</v>
      </c>
      <c r="JE95" s="33">
        <f t="shared" si="528"/>
        <v>2.01779892501542E-2</v>
      </c>
      <c r="JF95" s="33">
        <f t="shared" si="528"/>
        <v>2.0194924927561683E-2</v>
      </c>
      <c r="JG95" s="33">
        <f t="shared" si="528"/>
        <v>2.0222358399719864E-2</v>
      </c>
      <c r="JH95" s="33">
        <f t="shared" si="528"/>
        <v>2.0123704155414236E-2</v>
      </c>
      <c r="JI95" s="33">
        <f t="shared" ref="JI95:JO95" si="529">JI77/JI59</f>
        <v>2.0098761153946116E-2</v>
      </c>
      <c r="JJ95" s="33">
        <f t="shared" si="529"/>
        <v>2.0096601690529584E-2</v>
      </c>
      <c r="JK95" s="33">
        <f t="shared" si="529"/>
        <v>2.0060266896254841E-2</v>
      </c>
      <c r="JL95" s="33">
        <f t="shared" si="529"/>
        <v>2.0110003437607424E-2</v>
      </c>
      <c r="JM95" s="33">
        <f t="shared" si="529"/>
        <v>2.0150917509861088E-2</v>
      </c>
      <c r="JN95" s="33">
        <f t="shared" si="529"/>
        <v>2.0066604047476733E-2</v>
      </c>
      <c r="JO95" s="33">
        <f t="shared" si="529"/>
        <v>2.0008514261387826E-2</v>
      </c>
      <c r="JP95" s="33">
        <f t="shared" ref="JP95:JV95" si="530">JP77/JP59</f>
        <v>2.0113723160485444E-2</v>
      </c>
      <c r="JQ95" s="33">
        <f t="shared" si="530"/>
        <v>2.0287404902789519E-2</v>
      </c>
      <c r="JR95" s="33">
        <f t="shared" si="530"/>
        <v>2.027083859029355E-2</v>
      </c>
      <c r="JS95" s="33">
        <f t="shared" si="530"/>
        <v>2.023073064704899E-2</v>
      </c>
      <c r="JT95" s="33">
        <f t="shared" si="530"/>
        <v>2.0328251270515706E-2</v>
      </c>
      <c r="JU95" s="33">
        <f t="shared" si="530"/>
        <v>2.0284312910466371E-2</v>
      </c>
      <c r="JV95" s="33">
        <f t="shared" si="530"/>
        <v>2.0198675496688741E-2</v>
      </c>
      <c r="JW95" s="33">
        <f t="shared" ref="JW95:KC95" si="531">JW77/JW59</f>
        <v>2.0295355168715452E-2</v>
      </c>
      <c r="JX95" s="33">
        <f t="shared" si="531"/>
        <v>2.0300813676337636E-2</v>
      </c>
      <c r="JY95" s="33">
        <f t="shared" si="531"/>
        <v>2.0187985288107887E-2</v>
      </c>
      <c r="JZ95" s="33">
        <f t="shared" si="531"/>
        <v>2.018064936121735E-2</v>
      </c>
      <c r="KA95" s="33">
        <f t="shared" si="531"/>
        <v>2.0077720207253884E-2</v>
      </c>
      <c r="KB95" s="33">
        <f t="shared" si="531"/>
        <v>2.0061231066709637E-2</v>
      </c>
      <c r="KC95" s="33">
        <f t="shared" si="531"/>
        <v>1.9983948635634029E-2</v>
      </c>
      <c r="KD95" s="33">
        <f t="shared" ref="KD95:KI95" si="532">KD77/KD59</f>
        <v>1.991522034711669E-2</v>
      </c>
      <c r="KE95" s="33">
        <f t="shared" si="532"/>
        <v>1.9818529130850047E-2</v>
      </c>
      <c r="KF95" s="33">
        <f t="shared" si="532"/>
        <v>1.9798843747525146E-2</v>
      </c>
      <c r="KG95" s="33">
        <f t="shared" si="532"/>
        <v>1.976222344697268E-2</v>
      </c>
      <c r="KH95" s="33">
        <f t="shared" si="532"/>
        <v>1.968473060936397E-2</v>
      </c>
      <c r="KI95" s="33">
        <f t="shared" si="532"/>
        <v>1.9646059094098386E-2</v>
      </c>
      <c r="KJ95" s="33">
        <f t="shared" ref="KJ95:KK95" si="533">KJ77/KJ59</f>
        <v>1.9559143123253648E-2</v>
      </c>
      <c r="KK95" s="33">
        <f t="shared" si="533"/>
        <v>1.9706336939721791E-2</v>
      </c>
      <c r="KL95" s="33">
        <f t="shared" ref="KL95:KP95" si="534">KL77/KL59</f>
        <v>1.9757072570725707E-2</v>
      </c>
      <c r="KM95" s="33">
        <f t="shared" si="534"/>
        <v>1.9640810087886894E-2</v>
      </c>
      <c r="KN95" s="33">
        <f t="shared" si="534"/>
        <v>1.9505160898603522E-2</v>
      </c>
      <c r="KO95" s="33">
        <f t="shared" si="534"/>
        <v>1.957683909344176E-2</v>
      </c>
      <c r="KP95" s="33">
        <f t="shared" si="534"/>
        <v>1.9430535834392047E-2</v>
      </c>
      <c r="KQ95" s="33">
        <f t="shared" ref="KQ95:KW95" si="535">KQ77/KQ59</f>
        <v>1.9260685976739019E-2</v>
      </c>
      <c r="KR95" s="33">
        <f t="shared" si="535"/>
        <v>1.9095182138660398E-2</v>
      </c>
      <c r="KS95" s="33">
        <f t="shared" si="535"/>
        <v>1.8913043478260869E-2</v>
      </c>
      <c r="KT95" s="33">
        <f t="shared" si="535"/>
        <v>1.8739718188970748E-2</v>
      </c>
      <c r="KU95" s="33">
        <f t="shared" si="535"/>
        <v>1.8557719446796499E-2</v>
      </c>
      <c r="KV95" s="33">
        <f t="shared" si="535"/>
        <v>1.8356278681685441E-2</v>
      </c>
      <c r="KW95" s="33">
        <f t="shared" si="535"/>
        <v>1.8206801786327723E-2</v>
      </c>
      <c r="KX95" s="33">
        <f t="shared" ref="KX95:LE95" si="536">KX77/KX59</f>
        <v>1.8184294762650686E-2</v>
      </c>
      <c r="KY95" s="33">
        <f t="shared" si="536"/>
        <v>1.80192294762321E-2</v>
      </c>
      <c r="KZ95" s="33">
        <f t="shared" si="536"/>
        <v>1.7839379269182307E-2</v>
      </c>
      <c r="LA95" s="33">
        <f t="shared" si="536"/>
        <v>1.7624869927159208E-2</v>
      </c>
      <c r="LB95" s="33">
        <f t="shared" si="536"/>
        <v>1.7274349821519631E-2</v>
      </c>
      <c r="LC95" s="33">
        <f t="shared" si="536"/>
        <v>1.7133174344169701E-2</v>
      </c>
      <c r="LD95" s="33">
        <f t="shared" si="536"/>
        <v>1.6948104162800768E-2</v>
      </c>
      <c r="LE95" s="33">
        <f t="shared" si="536"/>
        <v>1.684739324879005E-2</v>
      </c>
      <c r="LF95" s="33">
        <f t="shared" ref="LF95:LM95" si="537">LF77/LF59</f>
        <v>1.6609289122425559E-2</v>
      </c>
      <c r="LG95" s="33">
        <f t="shared" si="537"/>
        <v>1.6350555918901243E-2</v>
      </c>
      <c r="LH95" s="33">
        <f t="shared" si="537"/>
        <v>1.6147905452843437E-2</v>
      </c>
      <c r="LI95" s="33">
        <f t="shared" si="537"/>
        <v>1.6052934407364786E-2</v>
      </c>
      <c r="LJ95" s="33">
        <f t="shared" si="537"/>
        <v>1.5847860538827259E-2</v>
      </c>
      <c r="LK95" s="33">
        <f t="shared" si="537"/>
        <v>1.5660576442494585E-2</v>
      </c>
      <c r="LL95" s="33">
        <f t="shared" si="537"/>
        <v>1.5514886642993718E-2</v>
      </c>
      <c r="LM95" s="33">
        <f t="shared" si="537"/>
        <v>1.5339899886969158E-2</v>
      </c>
      <c r="LN95" s="33">
        <f t="shared" ref="LN95:LR95" si="538">LN77/LN59</f>
        <v>1.5173945225758698E-2</v>
      </c>
      <c r="LO95" s="33">
        <f t="shared" si="538"/>
        <v>1.5007529729449031E-2</v>
      </c>
      <c r="LP95" s="33">
        <f t="shared" si="538"/>
        <v>1.4903281784310723E-2</v>
      </c>
      <c r="LQ95" s="33">
        <f t="shared" si="538"/>
        <v>1.4728643466972889E-2</v>
      </c>
      <c r="LR95" s="33">
        <f t="shared" si="538"/>
        <v>1.447862331204602E-2</v>
      </c>
      <c r="LS95" s="33"/>
    </row>
    <row r="96" spans="1:332" x14ac:dyDescent="0.2">
      <c r="A96" s="1" t="s">
        <v>10</v>
      </c>
      <c r="B96" s="3" t="e">
        <f t="shared" ref="B96:AG96" si="539">B78/B60</f>
        <v>#VALUE!</v>
      </c>
      <c r="C96" s="3" t="e">
        <f t="shared" si="539"/>
        <v>#VALUE!</v>
      </c>
      <c r="D96" s="3" t="e">
        <f t="shared" si="539"/>
        <v>#VALUE!</v>
      </c>
      <c r="E96" s="3" t="e">
        <f t="shared" si="539"/>
        <v>#VALUE!</v>
      </c>
      <c r="F96" s="3" t="e">
        <f t="shared" si="539"/>
        <v>#VALUE!</v>
      </c>
      <c r="G96" s="3" t="e">
        <f t="shared" si="539"/>
        <v>#VALUE!</v>
      </c>
      <c r="H96" s="3" t="e">
        <f t="shared" si="539"/>
        <v>#VALUE!</v>
      </c>
      <c r="I96" s="3" t="e">
        <f t="shared" si="539"/>
        <v>#VALUE!</v>
      </c>
      <c r="J96" s="3" t="e">
        <f t="shared" si="539"/>
        <v>#VALUE!</v>
      </c>
      <c r="K96" s="3" t="e">
        <f t="shared" si="539"/>
        <v>#VALUE!</v>
      </c>
      <c r="L96" s="3" t="e">
        <f t="shared" si="539"/>
        <v>#VALUE!</v>
      </c>
      <c r="M96" s="3" t="e">
        <f t="shared" si="539"/>
        <v>#VALUE!</v>
      </c>
      <c r="N96" s="3" t="e">
        <f t="shared" si="539"/>
        <v>#VALUE!</v>
      </c>
      <c r="O96" s="3" t="e">
        <f t="shared" si="539"/>
        <v>#VALUE!</v>
      </c>
      <c r="P96" s="3" t="e">
        <f t="shared" si="539"/>
        <v>#VALUE!</v>
      </c>
      <c r="Q96" s="3" t="e">
        <f t="shared" si="539"/>
        <v>#VALUE!</v>
      </c>
      <c r="R96" s="3" t="e">
        <f t="shared" si="539"/>
        <v>#VALUE!</v>
      </c>
      <c r="S96" s="3" t="e">
        <f t="shared" si="539"/>
        <v>#VALUE!</v>
      </c>
      <c r="T96" s="3" t="e">
        <f t="shared" si="539"/>
        <v>#VALUE!</v>
      </c>
      <c r="U96" s="3" t="e">
        <f t="shared" si="539"/>
        <v>#VALUE!</v>
      </c>
      <c r="V96" s="3" t="e">
        <f t="shared" si="539"/>
        <v>#VALUE!</v>
      </c>
      <c r="W96" s="3" t="e">
        <f t="shared" si="539"/>
        <v>#VALUE!</v>
      </c>
      <c r="X96" s="3" t="e">
        <f t="shared" si="539"/>
        <v>#VALUE!</v>
      </c>
      <c r="Y96" s="3" t="e">
        <f t="shared" si="539"/>
        <v>#VALUE!</v>
      </c>
      <c r="Z96" s="3" t="e">
        <f t="shared" si="539"/>
        <v>#VALUE!</v>
      </c>
      <c r="AA96" s="3" t="e">
        <f t="shared" si="539"/>
        <v>#VALUE!</v>
      </c>
      <c r="AB96" s="3" t="e">
        <f t="shared" si="539"/>
        <v>#VALUE!</v>
      </c>
      <c r="AC96" s="3" t="e">
        <f t="shared" si="539"/>
        <v>#VALUE!</v>
      </c>
      <c r="AD96" s="3" t="e">
        <f t="shared" si="539"/>
        <v>#VALUE!</v>
      </c>
      <c r="AE96" s="59" t="e">
        <f t="shared" si="539"/>
        <v>#VALUE!</v>
      </c>
      <c r="AF96" s="3" t="e">
        <f t="shared" si="539"/>
        <v>#VALUE!</v>
      </c>
      <c r="AG96" s="3" t="e">
        <f t="shared" si="539"/>
        <v>#VALUE!</v>
      </c>
      <c r="AH96" s="3" t="e">
        <f t="shared" ref="AH96:AW96" si="540">AH78/AH60</f>
        <v>#VALUE!</v>
      </c>
      <c r="AI96" s="3" t="e">
        <f t="shared" si="540"/>
        <v>#VALUE!</v>
      </c>
      <c r="AJ96" s="3" t="e">
        <f t="shared" si="540"/>
        <v>#VALUE!</v>
      </c>
      <c r="AK96" s="3" t="e">
        <f t="shared" si="540"/>
        <v>#VALUE!</v>
      </c>
      <c r="AL96" s="3" t="e">
        <f t="shared" si="540"/>
        <v>#VALUE!</v>
      </c>
      <c r="AM96" s="3" t="e">
        <f t="shared" si="540"/>
        <v>#VALUE!</v>
      </c>
      <c r="AN96" s="3" t="e">
        <f t="shared" si="540"/>
        <v>#VALUE!</v>
      </c>
      <c r="AO96" s="3" t="e">
        <f t="shared" si="540"/>
        <v>#VALUE!</v>
      </c>
      <c r="AP96" s="3" t="e">
        <f t="shared" si="540"/>
        <v>#VALUE!</v>
      </c>
      <c r="AQ96" s="3" t="e">
        <f t="shared" si="540"/>
        <v>#VALUE!</v>
      </c>
      <c r="AR96" s="33">
        <f t="shared" si="540"/>
        <v>3.4338038916444107E-3</v>
      </c>
      <c r="AS96" s="33">
        <f t="shared" si="540"/>
        <v>3.9973351099267156E-3</v>
      </c>
      <c r="AT96" s="33">
        <f t="shared" si="540"/>
        <v>3.6014405762304922E-3</v>
      </c>
      <c r="AU96" s="33">
        <f t="shared" si="540"/>
        <v>3.8706110035941388E-3</v>
      </c>
      <c r="AV96" s="33">
        <f t="shared" si="540"/>
        <v>4.3158161970043157E-3</v>
      </c>
      <c r="AW96" s="33">
        <f t="shared" si="540"/>
        <v>4.2402826855123671E-3</v>
      </c>
      <c r="AX96" s="33">
        <f t="shared" ref="AX96" si="541">AX78/AX60</f>
        <v>4.72972972972973E-3</v>
      </c>
      <c r="AY96" s="33">
        <f t="shared" ref="AY96:AZ96" si="542">AY78/AY60</f>
        <v>4.3639537420903339E-3</v>
      </c>
      <c r="AZ96" s="33">
        <f t="shared" si="542"/>
        <v>4.5054709289851962E-3</v>
      </c>
      <c r="BA96" s="33">
        <f t="shared" ref="BA96:BB96" si="543">BA78/BA60</f>
        <v>5.1996672212978367E-3</v>
      </c>
      <c r="BB96" s="33">
        <f t="shared" si="543"/>
        <v>5.7435897435897439E-3</v>
      </c>
      <c r="BC96" s="33">
        <f t="shared" ref="BC96:BD96" si="544">BC78/BC60</f>
        <v>5.6726094003241492E-3</v>
      </c>
      <c r="BD96" s="33">
        <f t="shared" si="544"/>
        <v>6.2174087444845571E-3</v>
      </c>
      <c r="BE96" s="33">
        <f t="shared" ref="BE96:BF96" si="545">BE78/BE60</f>
        <v>6.7648229208117786E-3</v>
      </c>
      <c r="BF96" s="33">
        <f t="shared" si="545"/>
        <v>6.7100848628379711E-3</v>
      </c>
      <c r="BG96" s="33">
        <f t="shared" ref="BG96:BH96" si="546">BG78/BG60</f>
        <v>7.2265625000000003E-3</v>
      </c>
      <c r="BH96" s="33">
        <f t="shared" si="546"/>
        <v>7.5391455635028031E-3</v>
      </c>
      <c r="BI96" s="33">
        <f t="shared" ref="BI96:BJ96" si="547">BI78/BI60</f>
        <v>7.9711520212564051E-3</v>
      </c>
      <c r="BJ96" s="33">
        <f t="shared" si="547"/>
        <v>8.0796692972566701E-3</v>
      </c>
      <c r="BK96" s="33">
        <f t="shared" ref="BK96:BL96" si="548">BK78/BK60</f>
        <v>8.869179600886918E-3</v>
      </c>
      <c r="BL96" s="33">
        <f t="shared" si="548"/>
        <v>8.9628681177976958E-3</v>
      </c>
      <c r="BM96" s="33">
        <f t="shared" ref="BM96:BN96" si="549">BM78/BM60</f>
        <v>9.6293604651162788E-3</v>
      </c>
      <c r="BN96" s="33">
        <f t="shared" si="549"/>
        <v>1.0830324909747292E-2</v>
      </c>
      <c r="BO96" s="33">
        <f t="shared" ref="BO96:BP96" si="550">BO78/BO60</f>
        <v>1.1097189905136926E-2</v>
      </c>
      <c r="BP96" s="33">
        <f t="shared" si="550"/>
        <v>1.1164274322169059E-2</v>
      </c>
      <c r="BQ96" s="33">
        <f t="shared" ref="BQ96:BT96" si="551">BQ78/BQ60</f>
        <v>1.1239901650860555E-2</v>
      </c>
      <c r="BR96" s="33">
        <f t="shared" si="551"/>
        <v>1.1668408220132358E-2</v>
      </c>
      <c r="BS96" s="33">
        <f t="shared" si="551"/>
        <v>1.2793914246196404E-2</v>
      </c>
      <c r="BT96" s="33">
        <f t="shared" si="551"/>
        <v>1.338596190149305E-2</v>
      </c>
      <c r="BU96" s="33">
        <f t="shared" ref="BU96:BV96" si="552">BU78/BU60</f>
        <v>1.360312871960551E-2</v>
      </c>
      <c r="BV96" s="33">
        <f t="shared" si="552"/>
        <v>1.3634068338663525E-2</v>
      </c>
      <c r="BW96" s="33">
        <f t="shared" ref="BW96:BZ96" si="553">BW78/BW60</f>
        <v>1.3673503418375855E-2</v>
      </c>
      <c r="BX96" s="33">
        <f t="shared" si="553"/>
        <v>1.3555959662754174E-2</v>
      </c>
      <c r="BY96" s="33">
        <f t="shared" si="553"/>
        <v>1.3597640891218872E-2</v>
      </c>
      <c r="BZ96" s="33">
        <f t="shared" si="553"/>
        <v>1.400879622088288E-2</v>
      </c>
      <c r="CA96" s="33">
        <f t="shared" ref="CA96:CC96" si="554">CA78/CA60</f>
        <v>1.4271813168991242E-2</v>
      </c>
      <c r="CB96" s="33">
        <f t="shared" si="554"/>
        <v>1.4694009365412562E-2</v>
      </c>
      <c r="CC96" s="33">
        <f t="shared" si="554"/>
        <v>1.5110110914643949E-2</v>
      </c>
      <c r="CD96" s="33">
        <f t="shared" ref="CD96:CF96" si="555">CD78/CD60</f>
        <v>1.5549855722988138E-2</v>
      </c>
      <c r="CE96" s="33">
        <f t="shared" si="555"/>
        <v>1.584E-2</v>
      </c>
      <c r="CF96" s="33">
        <f t="shared" si="555"/>
        <v>1.596169193934557E-2</v>
      </c>
      <c r="CG96" s="33">
        <f t="shared" ref="CG96:CH96" si="556">CG78/CG60</f>
        <v>1.6075123348718766E-2</v>
      </c>
      <c r="CH96" s="33">
        <f t="shared" si="556"/>
        <v>1.6205910390848427E-2</v>
      </c>
      <c r="CI96" s="33">
        <f t="shared" ref="CI96:CJ96" si="557">CI78/CI60</f>
        <v>1.6804058338617627E-2</v>
      </c>
      <c r="CJ96" s="33">
        <f t="shared" si="557"/>
        <v>1.691699604743083E-2</v>
      </c>
      <c r="CK96" s="33">
        <f t="shared" ref="CK96:CN96" si="558">CK78/CK60</f>
        <v>1.6874310045734111E-2</v>
      </c>
      <c r="CL96" s="33">
        <f t="shared" si="558"/>
        <v>1.7010552842967396E-2</v>
      </c>
      <c r="CM96" s="33">
        <f t="shared" si="558"/>
        <v>1.6981132075471698E-2</v>
      </c>
      <c r="CN96" s="33">
        <f t="shared" si="558"/>
        <v>1.7284726587052168E-2</v>
      </c>
      <c r="CO96" s="33">
        <f t="shared" ref="CO96:CV96" si="559">CO78/CO60</f>
        <v>1.7419962335216574E-2</v>
      </c>
      <c r="CP96" s="33">
        <f t="shared" si="559"/>
        <v>1.7568627450980392E-2</v>
      </c>
      <c r="CQ96" s="33">
        <f t="shared" si="559"/>
        <v>1.755485893416928E-2</v>
      </c>
      <c r="CR96" s="33">
        <f t="shared" si="559"/>
        <v>1.7700501253132831E-2</v>
      </c>
      <c r="CS96" s="33">
        <f t="shared" si="559"/>
        <v>1.7697729052466717E-2</v>
      </c>
      <c r="CT96" s="33">
        <f t="shared" si="559"/>
        <v>1.7681114066656234E-2</v>
      </c>
      <c r="CU96" s="33">
        <f t="shared" si="559"/>
        <v>1.7982799061767005E-2</v>
      </c>
      <c r="CV96" s="33">
        <f t="shared" si="559"/>
        <v>1.8122168411185753E-2</v>
      </c>
      <c r="CW96" s="66">
        <f t="shared" ref="CW96:DB96" si="560">CW78/CW60</f>
        <v>1.8102372034956304E-2</v>
      </c>
      <c r="CX96" s="33">
        <f t="shared" ref="CX96" si="561">CX78/CX60</f>
        <v>1.8244191486043972E-2</v>
      </c>
      <c r="CY96" s="33">
        <f t="shared" si="560"/>
        <v>1.8244191486043972E-2</v>
      </c>
      <c r="CZ96" s="33">
        <f t="shared" si="560"/>
        <v>1.8385789965721409E-2</v>
      </c>
      <c r="DA96" s="33">
        <f t="shared" si="560"/>
        <v>1.8697413524462449E-2</v>
      </c>
      <c r="DB96" s="33">
        <f t="shared" si="560"/>
        <v>1.86799501867995E-2</v>
      </c>
      <c r="DC96" s="33">
        <f t="shared" ref="DC96:DE96" si="562">DC78/DC60</f>
        <v>1.8829754123871771E-2</v>
      </c>
      <c r="DD96" s="33">
        <f t="shared" si="562"/>
        <v>1.9138011513925628E-2</v>
      </c>
      <c r="DE96" s="33">
        <f t="shared" si="562"/>
        <v>1.9138011513925628E-2</v>
      </c>
      <c r="DF96" s="33">
        <f t="shared" ref="DF96:DI96" si="563">DF78/DF60</f>
        <v>1.9135034225264469E-2</v>
      </c>
      <c r="DG96" s="33">
        <f t="shared" si="563"/>
        <v>1.9120161666407585E-2</v>
      </c>
      <c r="DH96" s="33">
        <f t="shared" si="563"/>
        <v>1.9117189928504818E-2</v>
      </c>
      <c r="DI96" s="33">
        <f t="shared" si="563"/>
        <v>1.9087523277467412E-2</v>
      </c>
      <c r="DJ96" s="33">
        <f t="shared" ref="DJ96:DR96" si="564">DJ78/DJ60</f>
        <v>1.9075682382133995E-2</v>
      </c>
      <c r="DK96" s="33">
        <f t="shared" si="564"/>
        <v>1.9364833462432222E-2</v>
      </c>
      <c r="DL96" s="33">
        <f t="shared" si="564"/>
        <v>1.9340863376141111E-2</v>
      </c>
      <c r="DM96" s="33">
        <f t="shared" si="564"/>
        <v>1.9305019305019305E-2</v>
      </c>
      <c r="DN96" s="33">
        <f t="shared" si="564"/>
        <v>1.92722787542399E-2</v>
      </c>
      <c r="DO96" s="33">
        <f t="shared" si="564"/>
        <v>1.9405513630063143E-2</v>
      </c>
      <c r="DP96" s="33">
        <f t="shared" si="564"/>
        <v>1.9381633594831565E-2</v>
      </c>
      <c r="DQ96" s="33">
        <f t="shared" si="564"/>
        <v>1.9369715603382014E-2</v>
      </c>
      <c r="DR96" s="33">
        <f t="shared" si="564"/>
        <v>1.9357812259947763E-2</v>
      </c>
      <c r="DS96" s="33">
        <f t="shared" ref="DS96:DW96" si="565">DS78/DS60</f>
        <v>1.9331083154341823E-2</v>
      </c>
      <c r="DT96" s="33">
        <f t="shared" si="565"/>
        <v>1.9322189848182795E-2</v>
      </c>
      <c r="DU96" s="33">
        <f t="shared" si="565"/>
        <v>1.9307385841250382E-2</v>
      </c>
      <c r="DV96" s="33">
        <f t="shared" si="565"/>
        <v>1.9274896741624598E-2</v>
      </c>
      <c r="DW96" s="33">
        <f t="shared" si="565"/>
        <v>1.9245455934015578E-2</v>
      </c>
      <c r="DX96" s="33">
        <f t="shared" ref="DX96:EF96" si="566">DX78/DX60</f>
        <v>1.9221967963386728E-2</v>
      </c>
      <c r="DY96" s="33">
        <f t="shared" si="566"/>
        <v>1.9356805365035819E-2</v>
      </c>
      <c r="DZ96" s="33">
        <f t="shared" si="566"/>
        <v>1.9286256643887622E-2</v>
      </c>
      <c r="EA96" s="33">
        <f t="shared" si="566"/>
        <v>1.9192987758803084E-2</v>
      </c>
      <c r="EB96" s="33">
        <f t="shared" si="566"/>
        <v>1.9117868432936926E-2</v>
      </c>
      <c r="EC96" s="33">
        <f t="shared" si="566"/>
        <v>1.9066206275334036E-2</v>
      </c>
      <c r="ED96" s="33">
        <f t="shared" si="566"/>
        <v>1.9031919676307508E-2</v>
      </c>
      <c r="EE96" s="33">
        <f t="shared" si="566"/>
        <v>1.9113035687621321E-2</v>
      </c>
      <c r="EF96" s="33">
        <f t="shared" si="566"/>
        <v>1.9070321811680571E-2</v>
      </c>
      <c r="EG96" s="33">
        <f t="shared" ref="EG96:EN96" si="567">EG78/EG60</f>
        <v>1.8996734936182844E-2</v>
      </c>
      <c r="EH96" s="33">
        <f t="shared" si="567"/>
        <v>1.8943318040550539E-2</v>
      </c>
      <c r="EI96" s="33">
        <f t="shared" si="567"/>
        <v>1.88929889298893E-2</v>
      </c>
      <c r="EJ96" s="33">
        <f t="shared" si="567"/>
        <v>1.8826297984997794E-2</v>
      </c>
      <c r="EK96" s="33">
        <f t="shared" si="567"/>
        <v>1.8751831233518899E-2</v>
      </c>
      <c r="EL96" s="33">
        <f t="shared" si="567"/>
        <v>1.8680677174547577E-2</v>
      </c>
      <c r="EM96" s="33">
        <f t="shared" si="567"/>
        <v>1.8626309662398137E-2</v>
      </c>
      <c r="EN96" s="33">
        <f t="shared" si="567"/>
        <v>1.8695652173913044E-2</v>
      </c>
      <c r="EO96" s="33">
        <f t="shared" ref="EO96:EV96" si="568">EO78/EO60</f>
        <v>1.8649703628740785E-2</v>
      </c>
      <c r="EP96" s="33">
        <f t="shared" si="568"/>
        <v>1.8726591760299626E-2</v>
      </c>
      <c r="EQ96" s="33">
        <f t="shared" si="568"/>
        <v>1.8651362984218076E-2</v>
      </c>
      <c r="ER96" s="33">
        <f t="shared" si="568"/>
        <v>1.8603319977103606E-2</v>
      </c>
      <c r="ES96" s="33">
        <f t="shared" ref="ES96" si="569">ES78/ES60</f>
        <v>1.8558172733761598E-2</v>
      </c>
      <c r="ET96" s="33">
        <f t="shared" si="568"/>
        <v>1.8526435798774405E-2</v>
      </c>
      <c r="EU96" s="68">
        <f t="shared" si="568"/>
        <v>1.8460664583925021E-2</v>
      </c>
      <c r="EV96" s="33">
        <f t="shared" si="568"/>
        <v>1.8371961560203504E-2</v>
      </c>
      <c r="EW96" s="33">
        <f t="shared" ref="EW96" si="570">EW78/EW60</f>
        <v>1.8309859154929577E-2</v>
      </c>
      <c r="EX96" s="33">
        <f t="shared" ref="EX96" si="571">EX78/EX60</f>
        <v>1.8237934904601572E-2</v>
      </c>
      <c r="EY96" s="33">
        <f t="shared" ref="EY96:EZ96" si="572">EY78/EY60</f>
        <v>1.8179275625786605E-2</v>
      </c>
      <c r="EZ96" s="33">
        <f t="shared" si="572"/>
        <v>1.815896074870792E-2</v>
      </c>
      <c r="FA96" s="33">
        <f t="shared" ref="FA96:FM96" si="573">FA78/FA60</f>
        <v>1.8270571827057182E-2</v>
      </c>
      <c r="FB96" s="33">
        <f t="shared" si="573"/>
        <v>1.8219749652294854E-2</v>
      </c>
      <c r="FC96" s="33">
        <f t="shared" si="573"/>
        <v>1.8186866583368041E-2</v>
      </c>
      <c r="FD96" s="33">
        <f t="shared" si="573"/>
        <v>1.8149071765031864E-2</v>
      </c>
      <c r="FE96" s="33">
        <f t="shared" si="573"/>
        <v>1.8091423836486674E-2</v>
      </c>
      <c r="FF96" s="33">
        <f t="shared" si="573"/>
        <v>1.8031658637302134E-2</v>
      </c>
      <c r="FG96" s="33">
        <f t="shared" si="573"/>
        <v>1.7977219706326333E-2</v>
      </c>
      <c r="FH96" s="33">
        <f t="shared" si="573"/>
        <v>1.7932922655715264E-2</v>
      </c>
      <c r="FI96" s="33">
        <f t="shared" si="573"/>
        <v>1.7881517881517883E-2</v>
      </c>
      <c r="FJ96" s="33">
        <f t="shared" si="573"/>
        <v>1.7825554497210506E-2</v>
      </c>
      <c r="FK96" s="33">
        <f t="shared" si="573"/>
        <v>1.7750677506775069E-2</v>
      </c>
      <c r="FL96" s="33">
        <f t="shared" si="573"/>
        <v>1.7825793382849425E-2</v>
      </c>
      <c r="FM96" s="33">
        <f t="shared" si="573"/>
        <v>1.7756255044390639E-2</v>
      </c>
      <c r="FN96" s="33">
        <f t="shared" ref="FN96:FX96" si="574">FN78/FN60</f>
        <v>1.7840375586854459E-2</v>
      </c>
      <c r="FO96" s="33">
        <f t="shared" si="574"/>
        <v>1.7785504145493448E-2</v>
      </c>
      <c r="FP96" s="33">
        <f t="shared" si="574"/>
        <v>1.771915800692779E-2</v>
      </c>
      <c r="FQ96" s="33">
        <f t="shared" si="574"/>
        <v>1.7802577388069615E-2</v>
      </c>
      <c r="FR96" s="33">
        <f t="shared" si="574"/>
        <v>1.7914012738853503E-2</v>
      </c>
      <c r="FS96" s="33">
        <f t="shared" si="574"/>
        <v>1.7883163332891774E-2</v>
      </c>
      <c r="FT96" s="33">
        <f t="shared" si="574"/>
        <v>1.79870387514879E-2</v>
      </c>
      <c r="FU96" s="33">
        <f t="shared" si="574"/>
        <v>1.7932489451476793E-2</v>
      </c>
      <c r="FV96" s="33">
        <f t="shared" si="574"/>
        <v>1.7892382581239312E-2</v>
      </c>
      <c r="FW96" s="33">
        <f t="shared" si="574"/>
        <v>1.7878270014460365E-2</v>
      </c>
      <c r="FX96" s="33">
        <f t="shared" si="574"/>
        <v>1.7976643485106941E-2</v>
      </c>
      <c r="FY96" s="33">
        <f t="shared" ref="FY96:GI96" si="575">FY78/FY60</f>
        <v>1.8179440230185719E-2</v>
      </c>
      <c r="FZ96" s="33">
        <f t="shared" si="575"/>
        <v>1.8141477421038894E-2</v>
      </c>
      <c r="GA96" s="33">
        <f t="shared" si="575"/>
        <v>1.8241042345276872E-2</v>
      </c>
      <c r="GB96" s="33">
        <f t="shared" si="575"/>
        <v>1.8224420723769851E-2</v>
      </c>
      <c r="GC96" s="33">
        <f t="shared" si="575"/>
        <v>1.8177096857958971E-2</v>
      </c>
      <c r="GD96" s="33">
        <f t="shared" si="575"/>
        <v>1.8120631633445509E-2</v>
      </c>
      <c r="GE96" s="33">
        <f t="shared" si="575"/>
        <v>1.8073844564936742E-2</v>
      </c>
      <c r="GF96" s="33">
        <f t="shared" si="575"/>
        <v>1.8031942297784646E-2</v>
      </c>
      <c r="GG96" s="33">
        <f t="shared" si="575"/>
        <v>1.7992545945251254E-2</v>
      </c>
      <c r="GH96" s="33">
        <f t="shared" si="575"/>
        <v>1.7971758664955071E-2</v>
      </c>
      <c r="GI96" s="33">
        <f t="shared" si="575"/>
        <v>1.8069973087274125E-2</v>
      </c>
      <c r="GJ96" s="33">
        <f t="shared" ref="GJ96:GQ96" si="576">GJ78/GJ60</f>
        <v>1.8056089127929314E-2</v>
      </c>
      <c r="GK96" s="33">
        <f t="shared" si="576"/>
        <v>1.8019169329073482E-2</v>
      </c>
      <c r="GL96" s="33">
        <f t="shared" si="576"/>
        <v>1.8007662835249041E-2</v>
      </c>
      <c r="GM96" s="33">
        <f t="shared" si="576"/>
        <v>1.7980107115531753E-2</v>
      </c>
      <c r="GN96" s="33">
        <f t="shared" si="576"/>
        <v>1.7961783439490446E-2</v>
      </c>
      <c r="GO96" s="33">
        <f t="shared" si="576"/>
        <v>1.794121389489757E-2</v>
      </c>
      <c r="GP96" s="33">
        <f t="shared" si="576"/>
        <v>1.7922969365704842E-2</v>
      </c>
      <c r="GQ96" s="33">
        <f t="shared" si="576"/>
        <v>1.7897943640517899E-2</v>
      </c>
      <c r="GR96" s="33">
        <f t="shared" ref="GR96:GW96" si="577">GR78/GR60</f>
        <v>1.8002028397565924E-2</v>
      </c>
      <c r="GS96" s="33">
        <f t="shared" si="577"/>
        <v>1.7981511966569583E-2</v>
      </c>
      <c r="GT96" s="33">
        <f t="shared" si="577"/>
        <v>1.8092105263157895E-2</v>
      </c>
      <c r="GU96" s="33">
        <f t="shared" si="577"/>
        <v>1.8046441191317517E-2</v>
      </c>
      <c r="GV96" s="33">
        <f t="shared" si="577"/>
        <v>1.8003273322422259E-2</v>
      </c>
      <c r="GW96" s="33">
        <f t="shared" si="577"/>
        <v>1.7971597335679275E-2</v>
      </c>
      <c r="GX96" s="33">
        <f t="shared" ref="GX96:HD96" si="578">GX78/GX60</f>
        <v>1.7940032618241123E-2</v>
      </c>
      <c r="GY96" s="33">
        <f t="shared" si="578"/>
        <v>1.7895132023526467E-2</v>
      </c>
      <c r="GZ96" s="66">
        <f t="shared" si="578"/>
        <v>1.7839321357285429E-2</v>
      </c>
      <c r="HA96" s="33">
        <f t="shared" si="578"/>
        <v>1.7724343083787803E-2</v>
      </c>
      <c r="HB96" s="33">
        <f t="shared" si="578"/>
        <v>1.751592356687898E-2</v>
      </c>
      <c r="HC96" s="33">
        <f t="shared" si="578"/>
        <v>1.7144227310873995E-2</v>
      </c>
      <c r="HD96" s="33">
        <f t="shared" si="578"/>
        <v>1.6897081413210446E-2</v>
      </c>
      <c r="HE96" s="33">
        <f t="shared" ref="HE96:HI96" si="579">HE78/HE60</f>
        <v>1.6591251885369532E-2</v>
      </c>
      <c r="HF96" s="33">
        <f t="shared" si="579"/>
        <v>1.6237084137617805E-2</v>
      </c>
      <c r="HG96" s="33">
        <f t="shared" si="579"/>
        <v>1.6067841999553672E-2</v>
      </c>
      <c r="HH96" s="33">
        <f t="shared" si="579"/>
        <v>1.5977237907638431E-2</v>
      </c>
      <c r="HI96" s="33">
        <f t="shared" si="579"/>
        <v>1.5656836461126006E-2</v>
      </c>
      <c r="HJ96" s="33">
        <f t="shared" ref="HJ96:HR96" si="580">HJ78/HJ60</f>
        <v>1.5263983272347098E-2</v>
      </c>
      <c r="HK96" s="33">
        <f t="shared" si="580"/>
        <v>1.5031401214866673E-2</v>
      </c>
      <c r="HL96" s="33">
        <f t="shared" si="580"/>
        <v>1.4813311688311688E-2</v>
      </c>
      <c r="HM96" s="33">
        <f t="shared" si="580"/>
        <v>1.465457083042568E-2</v>
      </c>
      <c r="HN96" s="33">
        <f t="shared" si="580"/>
        <v>1.4417924987822699E-2</v>
      </c>
      <c r="HO96" s="33">
        <f t="shared" si="580"/>
        <v>1.4243380173979543E-2</v>
      </c>
      <c r="HP96" s="33">
        <f t="shared" si="580"/>
        <v>1.4187729023771493E-2</v>
      </c>
      <c r="HQ96" s="33">
        <f t="shared" si="580"/>
        <v>1.3997033741193919E-2</v>
      </c>
      <c r="HR96" s="33">
        <f t="shared" si="580"/>
        <v>1.3916865043032411E-2</v>
      </c>
      <c r="HS96" s="33">
        <f t="shared" ref="HS96:HX96" si="581">HS78/HS60</f>
        <v>1.3764375622566332E-2</v>
      </c>
      <c r="HT96" s="33">
        <f t="shared" si="581"/>
        <v>1.3688825266171602E-2</v>
      </c>
      <c r="HU96" s="33">
        <f t="shared" si="581"/>
        <v>1.3735046521931768E-2</v>
      </c>
      <c r="HV96" s="33">
        <f t="shared" si="581"/>
        <v>1.3697427342172271E-2</v>
      </c>
      <c r="HW96" s="33">
        <f t="shared" si="581"/>
        <v>1.3681917211328975E-2</v>
      </c>
      <c r="HX96" s="33">
        <f t="shared" si="581"/>
        <v>1.366427397734152E-2</v>
      </c>
      <c r="HY96" s="33">
        <f t="shared" ref="HY96:IA96" si="582">HY78/HY60</f>
        <v>1.3601928374655648E-2</v>
      </c>
      <c r="HZ96" s="33">
        <f t="shared" si="582"/>
        <v>1.3699803065330935E-2</v>
      </c>
      <c r="IA96" s="33">
        <f t="shared" si="582"/>
        <v>1.3776681690619951E-2</v>
      </c>
      <c r="IB96" s="33">
        <f t="shared" ref="IB96:IG96" si="583">IB78/IB60</f>
        <v>1.3769217773272512E-2</v>
      </c>
      <c r="IC96" s="33">
        <f t="shared" si="583"/>
        <v>1.3822568484543855E-2</v>
      </c>
      <c r="ID96" s="33">
        <f t="shared" si="583"/>
        <v>1.4092728485657105E-2</v>
      </c>
      <c r="IE96" s="33">
        <f t="shared" si="583"/>
        <v>1.4190871369294606E-2</v>
      </c>
      <c r="IF96" s="33">
        <f t="shared" si="583"/>
        <v>1.4288074000660721E-2</v>
      </c>
      <c r="IG96" s="33">
        <f t="shared" si="583"/>
        <v>1.4384349827387802E-2</v>
      </c>
      <c r="IH96" s="33">
        <f t="shared" ref="IH96:IL96" si="584">IH78/IH60</f>
        <v>1.4330167048804455E-2</v>
      </c>
      <c r="II96" s="33">
        <f t="shared" si="584"/>
        <v>1.4400781059311691E-2</v>
      </c>
      <c r="IJ96" s="33">
        <f t="shared" si="584"/>
        <v>1.4482200647249191E-2</v>
      </c>
      <c r="IK96" s="33">
        <f t="shared" si="584"/>
        <v>1.4406438631790745E-2</v>
      </c>
      <c r="IL96" s="33">
        <f t="shared" si="584"/>
        <v>1.4607913957781523E-2</v>
      </c>
      <c r="IM96" s="33">
        <f t="shared" ref="IM96:IN96" si="585">IM78/IM60</f>
        <v>1.464820299367646E-2</v>
      </c>
      <c r="IN96" s="33">
        <f t="shared" si="585"/>
        <v>1.4779899336901813E-2</v>
      </c>
      <c r="IO96" s="33">
        <f t="shared" ref="IO96:IT96" si="586">IO78/IO60</f>
        <v>1.4719923615531509E-2</v>
      </c>
      <c r="IP96" s="33">
        <f t="shared" si="586"/>
        <v>1.4729173265758632E-2</v>
      </c>
      <c r="IQ96" s="33">
        <f t="shared" si="586"/>
        <v>1.4738335435056746E-2</v>
      </c>
      <c r="IR96" s="33">
        <f t="shared" si="586"/>
        <v>1.4775227915749764E-2</v>
      </c>
      <c r="IS96" s="33">
        <f t="shared" si="586"/>
        <v>1.471393910933709E-2</v>
      </c>
      <c r="IT96" s="33">
        <f t="shared" si="586"/>
        <v>1.4842590422623233E-2</v>
      </c>
      <c r="IU96" s="33">
        <f t="shared" ref="IU96:JB96" si="587">IU78/IU60</f>
        <v>1.4907898844832968E-2</v>
      </c>
      <c r="IV96" s="66">
        <f t="shared" si="587"/>
        <v>1.5255292652552927E-2</v>
      </c>
      <c r="IW96" s="33">
        <f t="shared" si="587"/>
        <v>1.5215028722248098E-2</v>
      </c>
      <c r="IX96" s="33">
        <f t="shared" si="587"/>
        <v>1.5185558224219416E-2</v>
      </c>
      <c r="IY96" s="33">
        <f t="shared" si="587"/>
        <v>1.515268650947043E-2</v>
      </c>
      <c r="IZ96" s="33">
        <f t="shared" si="587"/>
        <v>1.5124623813565861E-2</v>
      </c>
      <c r="JA96" s="68">
        <f t="shared" si="587"/>
        <v>1.509433962264151E-2</v>
      </c>
      <c r="JB96" s="33">
        <f t="shared" si="587"/>
        <v>1.506533435818601E-2</v>
      </c>
      <c r="JC96" s="33">
        <f t="shared" ref="JC96:JH96" si="588">JC78/JC60</f>
        <v>1.514803764057838E-2</v>
      </c>
      <c r="JD96" s="33">
        <f t="shared" si="588"/>
        <v>1.5113350125944584E-2</v>
      </c>
      <c r="JE96" s="33">
        <f t="shared" si="588"/>
        <v>1.5159594728422335E-2</v>
      </c>
      <c r="JF96" s="33">
        <f t="shared" si="588"/>
        <v>1.5198723307242191E-2</v>
      </c>
      <c r="JG96" s="33">
        <f t="shared" si="588"/>
        <v>1.5246908897822953E-2</v>
      </c>
      <c r="JH96" s="33">
        <f t="shared" si="588"/>
        <v>1.5275257108287961E-2</v>
      </c>
      <c r="JI96" s="33">
        <f t="shared" ref="JI96:JO96" si="589">JI78/JI60</f>
        <v>1.523148846327854E-2</v>
      </c>
      <c r="JJ96" s="33">
        <f t="shared" si="589"/>
        <v>1.5419330575404287E-2</v>
      </c>
      <c r="JK96" s="33">
        <f t="shared" si="589"/>
        <v>1.5404172586555E-2</v>
      </c>
      <c r="JL96" s="33">
        <f t="shared" si="589"/>
        <v>1.5448914098067019E-2</v>
      </c>
      <c r="JM96" s="33">
        <f t="shared" si="589"/>
        <v>1.5469284545589766E-2</v>
      </c>
      <c r="JN96" s="33">
        <f t="shared" si="589"/>
        <v>1.5495255041518387E-2</v>
      </c>
      <c r="JO96" s="33">
        <f t="shared" si="589"/>
        <v>1.5447154471544716E-2</v>
      </c>
      <c r="JP96" s="33">
        <f t="shared" ref="JP96:JV96" si="590">JP78/JP60</f>
        <v>1.5498154981549815E-2</v>
      </c>
      <c r="JQ96" s="33">
        <f t="shared" si="590"/>
        <v>1.5447991761071062E-2</v>
      </c>
      <c r="JR96" s="33">
        <f t="shared" si="590"/>
        <v>1.5526585615936722E-2</v>
      </c>
      <c r="JS96" s="33">
        <f t="shared" si="590"/>
        <v>1.550669772859639E-2</v>
      </c>
      <c r="JT96" s="33">
        <f t="shared" si="590"/>
        <v>1.5466163229741505E-2</v>
      </c>
      <c r="JU96" s="33">
        <f t="shared" si="590"/>
        <v>1.5426957340479467E-2</v>
      </c>
      <c r="JV96" s="33">
        <f t="shared" si="590"/>
        <v>1.5351351351351352E-2</v>
      </c>
      <c r="JW96" s="33">
        <f t="shared" ref="JW96:KC96" si="591">JW78/JW60</f>
        <v>1.5371354690418044E-2</v>
      </c>
      <c r="JX96" s="33">
        <f t="shared" si="591"/>
        <v>1.5308677301666787E-2</v>
      </c>
      <c r="JY96" s="33">
        <f t="shared" si="591"/>
        <v>1.5317754345967513E-2</v>
      </c>
      <c r="JZ96" s="33">
        <f t="shared" si="591"/>
        <v>1.525255391600454E-2</v>
      </c>
      <c r="KA96" s="33">
        <f t="shared" si="591"/>
        <v>1.5255314640864468E-2</v>
      </c>
      <c r="KB96" s="33">
        <f t="shared" si="591"/>
        <v>1.5256978134008297E-2</v>
      </c>
      <c r="KC96" s="33">
        <f t="shared" si="591"/>
        <v>1.5344730941704035E-2</v>
      </c>
      <c r="KD96" s="33">
        <f t="shared" ref="KD96:KI96" si="592">KD78/KD60</f>
        <v>1.5590044742729306E-2</v>
      </c>
      <c r="KE96" s="33">
        <f t="shared" si="592"/>
        <v>1.5667432630039693E-2</v>
      </c>
      <c r="KF96" s="33">
        <f t="shared" si="592"/>
        <v>1.5600083200443735E-2</v>
      </c>
      <c r="KG96" s="33">
        <f t="shared" si="592"/>
        <v>1.5523664964813026E-2</v>
      </c>
      <c r="KH96" s="33">
        <f t="shared" si="592"/>
        <v>1.5550815385673983E-2</v>
      </c>
      <c r="KI96" s="33">
        <f t="shared" si="592"/>
        <v>1.5479452054794521E-2</v>
      </c>
      <c r="KJ96" s="33">
        <f t="shared" ref="KJ96:KK96" si="593">KJ78/KJ60</f>
        <v>1.5542981798350262E-2</v>
      </c>
      <c r="KK96" s="33">
        <f t="shared" si="593"/>
        <v>1.5632433901991438E-2</v>
      </c>
      <c r="KL96" s="33">
        <f t="shared" ref="KL96:KP96" si="594">KL78/KL60</f>
        <v>1.5549996619565952E-2</v>
      </c>
      <c r="KM96" s="33">
        <f t="shared" si="594"/>
        <v>1.5480918085750825E-2</v>
      </c>
      <c r="KN96" s="33">
        <f t="shared" si="594"/>
        <v>1.5444273584274922E-2</v>
      </c>
      <c r="KO96" s="33">
        <f t="shared" si="594"/>
        <v>1.5408115826525869E-2</v>
      </c>
      <c r="KP96" s="33">
        <f t="shared" si="594"/>
        <v>1.5364325750082427E-2</v>
      </c>
      <c r="KQ96" s="33">
        <f t="shared" ref="KQ96:KW96" si="595">KQ78/KQ60</f>
        <v>1.5324165029469547E-2</v>
      </c>
      <c r="KR96" s="33">
        <f t="shared" si="595"/>
        <v>1.5212586139643739E-2</v>
      </c>
      <c r="KS96" s="33">
        <f t="shared" si="595"/>
        <v>1.5150538327638451E-2</v>
      </c>
      <c r="KT96" s="33">
        <f t="shared" si="595"/>
        <v>1.505774261468768E-2</v>
      </c>
      <c r="KU96" s="33">
        <f t="shared" si="595"/>
        <v>1.502051120227201E-2</v>
      </c>
      <c r="KV96" s="33">
        <f t="shared" si="595"/>
        <v>1.491792022969852E-2</v>
      </c>
      <c r="KW96" s="33">
        <f t="shared" si="595"/>
        <v>1.4834961058227222E-2</v>
      </c>
      <c r="KX96" s="33">
        <f t="shared" ref="KX96:LE96" si="596">KX78/KX60</f>
        <v>1.4827522823356412E-2</v>
      </c>
      <c r="KY96" s="33">
        <f t="shared" si="596"/>
        <v>1.4684466019417476E-2</v>
      </c>
      <c r="KZ96" s="33">
        <f t="shared" si="596"/>
        <v>1.4649375600384247E-2</v>
      </c>
      <c r="LA96" s="33">
        <f t="shared" si="596"/>
        <v>1.44020776767796E-2</v>
      </c>
      <c r="LB96" s="33">
        <f t="shared" si="596"/>
        <v>1.4245014245014245E-2</v>
      </c>
      <c r="LC96" s="33">
        <f t="shared" si="596"/>
        <v>1.4276704317412993E-2</v>
      </c>
      <c r="LD96" s="33">
        <f t="shared" si="596"/>
        <v>1.4102055841875743E-2</v>
      </c>
      <c r="LE96" s="33">
        <f t="shared" si="596"/>
        <v>1.4039601745161652E-2</v>
      </c>
      <c r="LF96" s="33">
        <f t="shared" ref="LF96:LM96" si="597">LF78/LF60</f>
        <v>1.3871235147830892E-2</v>
      </c>
      <c r="LG96" s="33">
        <f t="shared" si="597"/>
        <v>1.3682948102921937E-2</v>
      </c>
      <c r="LH96" s="33">
        <f t="shared" si="597"/>
        <v>1.3594111009617969E-2</v>
      </c>
      <c r="LI96" s="33">
        <f t="shared" si="597"/>
        <v>1.3560574081891093E-2</v>
      </c>
      <c r="LJ96" s="33">
        <f t="shared" si="597"/>
        <v>1.3508598742661193E-2</v>
      </c>
      <c r="LK96" s="33">
        <f t="shared" si="597"/>
        <v>1.3460258969241004E-2</v>
      </c>
      <c r="LL96" s="33">
        <f t="shared" si="597"/>
        <v>1.3346764039284816E-2</v>
      </c>
      <c r="LM96" s="33">
        <f t="shared" si="597"/>
        <v>1.3233544805709754E-2</v>
      </c>
      <c r="LN96" s="33">
        <f t="shared" ref="LN96:LR96" si="598">LN78/LN60</f>
        <v>1.3110439613997465E-2</v>
      </c>
      <c r="LO96" s="33">
        <f t="shared" si="598"/>
        <v>1.3195144186939206E-2</v>
      </c>
      <c r="LP96" s="33">
        <f t="shared" si="598"/>
        <v>1.3211909592790071E-2</v>
      </c>
      <c r="LQ96" s="33">
        <f t="shared" si="598"/>
        <v>1.3037269083705717E-2</v>
      </c>
      <c r="LR96" s="33">
        <f t="shared" si="598"/>
        <v>1.2717386419808565E-2</v>
      </c>
      <c r="LS96" s="33"/>
    </row>
    <row r="97" spans="1:331" x14ac:dyDescent="0.2">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59"/>
      <c r="AF97" s="3"/>
      <c r="AG97" s="3"/>
      <c r="AH97" s="3"/>
      <c r="AI97" s="3"/>
      <c r="AJ97" s="3"/>
      <c r="AK97" s="3"/>
      <c r="AL97" s="3"/>
      <c r="AM97" s="3"/>
      <c r="AN97" s="3"/>
      <c r="AO97" s="3"/>
      <c r="AP97" s="3"/>
      <c r="AQ97" s="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c r="BT97" s="33"/>
      <c r="BU97" s="33"/>
      <c r="BV97" s="33"/>
      <c r="BW97" s="33"/>
      <c r="BX97" s="33"/>
      <c r="BY97" s="33"/>
      <c r="BZ97" s="33"/>
      <c r="CA97" s="33"/>
      <c r="CB97" s="33"/>
      <c r="CC97" s="33"/>
      <c r="CD97" s="33"/>
      <c r="CE97" s="33"/>
      <c r="CF97" s="33"/>
      <c r="CG97" s="33"/>
      <c r="CH97" s="33"/>
      <c r="CI97" s="33"/>
      <c r="CJ97" s="33"/>
      <c r="CK97" s="33"/>
      <c r="CL97" s="33"/>
      <c r="CM97" s="33"/>
      <c r="CN97" s="33"/>
      <c r="CO97" s="33"/>
      <c r="CP97" s="33"/>
      <c r="CQ97" s="33"/>
      <c r="CR97" s="33"/>
      <c r="CS97" s="33"/>
      <c r="CT97" s="33"/>
      <c r="CU97" s="33"/>
      <c r="CV97" s="33"/>
      <c r="CW97" s="66"/>
      <c r="CX97" s="33"/>
      <c r="CY97" s="33"/>
      <c r="CZ97" s="33"/>
      <c r="DA97" s="33"/>
      <c r="DB97" s="33"/>
      <c r="DC97" s="33"/>
      <c r="DD97" s="33"/>
      <c r="DE97" s="33"/>
      <c r="DF97" s="33"/>
      <c r="DG97" s="33"/>
      <c r="DH97" s="33"/>
      <c r="DI97" s="33"/>
      <c r="DJ97" s="33"/>
      <c r="DK97" s="33"/>
      <c r="DL97" s="33"/>
      <c r="DM97" s="33"/>
      <c r="DN97" s="33"/>
      <c r="DO97" s="33"/>
      <c r="DP97" s="33"/>
      <c r="DQ97" s="33"/>
      <c r="DR97" s="33"/>
      <c r="DS97" s="33"/>
      <c r="DT97" s="33"/>
      <c r="DU97" s="33"/>
      <c r="DV97" s="33"/>
      <c r="DW97" s="33"/>
      <c r="DX97" s="33"/>
      <c r="DY97" s="33"/>
      <c r="DZ97" s="33"/>
      <c r="EA97" s="33"/>
      <c r="EB97" s="33"/>
      <c r="EC97" s="33"/>
      <c r="ED97" s="33"/>
      <c r="EE97" s="33"/>
      <c r="EF97" s="33"/>
      <c r="EG97" s="33"/>
      <c r="EH97" s="33"/>
      <c r="EI97" s="33"/>
      <c r="EJ97" s="33"/>
      <c r="EK97" s="33"/>
      <c r="EL97" s="33"/>
      <c r="EM97" s="33"/>
      <c r="EN97" s="33"/>
      <c r="EO97" s="33"/>
      <c r="EP97" s="33"/>
      <c r="EQ97" s="33"/>
      <c r="ER97" s="33"/>
      <c r="ES97" s="33"/>
      <c r="ET97" s="33"/>
      <c r="EU97" s="68"/>
      <c r="EV97" s="33"/>
      <c r="EW97" s="33"/>
      <c r="EX97" s="33"/>
      <c r="EY97" s="33"/>
      <c r="EZ97" s="33"/>
      <c r="FA97" s="33"/>
      <c r="FB97" s="33"/>
      <c r="FC97" s="33"/>
      <c r="FD97" s="33"/>
      <c r="FE97" s="33"/>
      <c r="FF97" s="33"/>
      <c r="FG97" s="33"/>
      <c r="FH97" s="33"/>
      <c r="FI97" s="33"/>
      <c r="FJ97" s="33"/>
      <c r="FK97" s="33"/>
      <c r="FL97" s="33"/>
      <c r="FM97" s="33"/>
      <c r="FN97" s="33"/>
      <c r="FO97" s="33"/>
      <c r="FP97" s="33"/>
      <c r="FQ97" s="33"/>
      <c r="FR97" s="33"/>
      <c r="FS97" s="33"/>
      <c r="FT97" s="33"/>
      <c r="FU97" s="33"/>
      <c r="FV97" s="33"/>
      <c r="FW97" s="33"/>
      <c r="FX97" s="33"/>
      <c r="FY97" s="33"/>
      <c r="FZ97" s="33"/>
      <c r="GA97" s="33"/>
      <c r="GB97" s="33"/>
      <c r="GC97" s="33"/>
      <c r="GD97" s="33"/>
      <c r="GE97" s="33"/>
      <c r="GF97" s="33"/>
      <c r="GG97" s="33"/>
      <c r="GH97" s="33"/>
      <c r="GI97" s="33"/>
      <c r="GJ97" s="33"/>
      <c r="GK97" s="33"/>
      <c r="GL97" s="33"/>
      <c r="GM97" s="33"/>
      <c r="GN97" s="33"/>
      <c r="GO97" s="33"/>
      <c r="GP97" s="33"/>
      <c r="GQ97" s="33"/>
      <c r="GR97" s="33"/>
      <c r="GS97" s="33"/>
      <c r="GT97" s="33"/>
      <c r="GU97" s="33"/>
      <c r="GV97" s="33"/>
      <c r="GW97" s="33"/>
      <c r="GX97" s="33"/>
      <c r="GY97" s="33"/>
      <c r="GZ97" s="66"/>
      <c r="HA97" s="33"/>
      <c r="HB97" s="33"/>
      <c r="HC97" s="33"/>
      <c r="HD97" s="33"/>
      <c r="HE97" s="33"/>
      <c r="HF97" s="33"/>
      <c r="HG97" s="33"/>
      <c r="HH97" s="33"/>
      <c r="HI97" s="33"/>
      <c r="HJ97" s="33"/>
      <c r="HK97" s="33"/>
      <c r="HL97" s="33"/>
      <c r="HM97" s="33"/>
      <c r="HN97" s="33"/>
      <c r="HO97" s="33"/>
      <c r="HP97" s="33"/>
      <c r="HQ97" s="33"/>
      <c r="HR97" s="33"/>
      <c r="HS97" s="33"/>
      <c r="HT97" s="33"/>
      <c r="HU97" s="33"/>
      <c r="HV97" s="33"/>
      <c r="HW97" s="33"/>
      <c r="HX97" s="33"/>
      <c r="HY97" s="33"/>
      <c r="HZ97" s="33"/>
      <c r="IA97" s="33"/>
      <c r="IB97" s="33"/>
      <c r="IC97" s="33"/>
      <c r="ID97" s="33"/>
      <c r="IE97" s="33"/>
      <c r="IF97" s="33"/>
      <c r="IG97" s="33"/>
      <c r="IH97" s="33"/>
      <c r="II97" s="33"/>
      <c r="IJ97" s="33"/>
      <c r="IK97" s="33"/>
      <c r="IL97" s="33"/>
      <c r="IM97" s="33"/>
      <c r="IN97" s="33"/>
      <c r="IO97" s="33"/>
      <c r="IP97" s="33"/>
      <c r="IQ97" s="33"/>
      <c r="IR97" s="33"/>
      <c r="IS97" s="33"/>
      <c r="IT97" s="33"/>
      <c r="IU97" s="33"/>
      <c r="IV97" s="66"/>
      <c r="IW97" s="33"/>
      <c r="IX97" s="33"/>
      <c r="IY97" s="33"/>
      <c r="IZ97" s="33"/>
      <c r="JA97" s="68"/>
      <c r="JB97" s="33"/>
      <c r="JC97" s="33"/>
      <c r="JD97" s="33"/>
      <c r="JE97" s="33"/>
      <c r="JF97" s="33"/>
      <c r="JG97" s="33"/>
      <c r="JH97" s="33"/>
      <c r="JI97" s="33"/>
      <c r="JJ97" s="33"/>
      <c r="JK97" s="33"/>
      <c r="JL97" s="33"/>
      <c r="JM97" s="33"/>
      <c r="JN97" s="33"/>
      <c r="JO97" s="33"/>
      <c r="JP97" s="33"/>
      <c r="JQ97" s="33"/>
      <c r="JR97" s="33"/>
      <c r="JS97" s="33"/>
      <c r="JT97" s="33"/>
      <c r="JU97" s="33"/>
      <c r="JV97" s="33"/>
      <c r="JW97" s="33"/>
      <c r="JX97" s="33"/>
      <c r="JY97" s="33"/>
      <c r="JZ97" s="33"/>
      <c r="KA97" s="33"/>
      <c r="KB97" s="33"/>
      <c r="KC97" s="33"/>
      <c r="KD97" s="33"/>
      <c r="KE97" s="33"/>
      <c r="KF97" s="33"/>
      <c r="KG97" s="33"/>
      <c r="KH97" s="33"/>
      <c r="KI97" s="33"/>
      <c r="KJ97" s="33"/>
      <c r="KK97" s="33"/>
      <c r="KL97" s="33"/>
      <c r="KM97" s="33"/>
      <c r="KN97" s="33"/>
      <c r="KO97" s="33"/>
      <c r="KP97" s="33"/>
      <c r="KQ97" s="33"/>
      <c r="KR97" s="33"/>
      <c r="KS97" s="33"/>
      <c r="KT97" s="33"/>
      <c r="KU97" s="33"/>
      <c r="KV97" s="33"/>
      <c r="KW97" s="33"/>
      <c r="KX97" s="33"/>
      <c r="KY97" s="33"/>
      <c r="KZ97" s="33"/>
      <c r="LA97" s="33"/>
      <c r="LB97" s="33"/>
      <c r="LC97" s="33"/>
      <c r="LD97" s="33"/>
      <c r="LE97" s="33"/>
      <c r="LF97" s="33"/>
      <c r="LG97" s="33"/>
      <c r="LH97" s="33"/>
      <c r="LI97" s="33"/>
      <c r="LJ97" s="33"/>
      <c r="LK97" s="33"/>
      <c r="LL97" s="33"/>
      <c r="LM97" s="33"/>
      <c r="LN97" s="33"/>
      <c r="LO97" s="33"/>
      <c r="LP97" s="33"/>
      <c r="LQ97" s="33"/>
      <c r="LR97" s="33"/>
      <c r="LS97" s="33"/>
    </row>
    <row r="98" spans="1:331" x14ac:dyDescent="0.2">
      <c r="A98" s="1" t="s">
        <v>9</v>
      </c>
      <c r="B98" s="3" t="e">
        <f t="shared" ref="B98:AG98" si="599">B80/B62</f>
        <v>#VALUE!</v>
      </c>
      <c r="C98" s="3" t="e">
        <f t="shared" si="599"/>
        <v>#VALUE!</v>
      </c>
      <c r="D98" s="3" t="e">
        <f t="shared" si="599"/>
        <v>#VALUE!</v>
      </c>
      <c r="E98" s="3" t="e">
        <f t="shared" si="599"/>
        <v>#VALUE!</v>
      </c>
      <c r="F98" s="3" t="e">
        <f t="shared" si="599"/>
        <v>#VALUE!</v>
      </c>
      <c r="G98" s="3" t="e">
        <f t="shared" si="599"/>
        <v>#VALUE!</v>
      </c>
      <c r="H98" s="3" t="e">
        <f t="shared" si="599"/>
        <v>#VALUE!</v>
      </c>
      <c r="I98" s="3" t="e">
        <f t="shared" si="599"/>
        <v>#VALUE!</v>
      </c>
      <c r="J98" s="3" t="e">
        <f t="shared" si="599"/>
        <v>#VALUE!</v>
      </c>
      <c r="K98" s="3" t="e">
        <f t="shared" si="599"/>
        <v>#VALUE!</v>
      </c>
      <c r="L98" s="3" t="e">
        <f t="shared" si="599"/>
        <v>#VALUE!</v>
      </c>
      <c r="M98" s="3" t="e">
        <f t="shared" si="599"/>
        <v>#VALUE!</v>
      </c>
      <c r="N98" s="3" t="e">
        <f t="shared" si="599"/>
        <v>#VALUE!</v>
      </c>
      <c r="O98" s="3" t="e">
        <f t="shared" si="599"/>
        <v>#VALUE!</v>
      </c>
      <c r="P98" s="3" t="e">
        <f t="shared" si="599"/>
        <v>#VALUE!</v>
      </c>
      <c r="Q98" s="3" t="e">
        <f t="shared" si="599"/>
        <v>#VALUE!</v>
      </c>
      <c r="R98" s="3" t="e">
        <f t="shared" si="599"/>
        <v>#VALUE!</v>
      </c>
      <c r="S98" s="3" t="e">
        <f t="shared" si="599"/>
        <v>#VALUE!</v>
      </c>
      <c r="T98" s="3" t="e">
        <f t="shared" si="599"/>
        <v>#VALUE!</v>
      </c>
      <c r="U98" s="3" t="e">
        <f t="shared" si="599"/>
        <v>#VALUE!</v>
      </c>
      <c r="V98" s="3" t="e">
        <f t="shared" si="599"/>
        <v>#VALUE!</v>
      </c>
      <c r="W98" s="3" t="e">
        <f t="shared" si="599"/>
        <v>#VALUE!</v>
      </c>
      <c r="X98" s="3" t="e">
        <f t="shared" si="599"/>
        <v>#VALUE!</v>
      </c>
      <c r="Y98" s="3" t="e">
        <f t="shared" si="599"/>
        <v>#VALUE!</v>
      </c>
      <c r="Z98" s="3" t="e">
        <f t="shared" si="599"/>
        <v>#VALUE!</v>
      </c>
      <c r="AA98" s="3" t="e">
        <f t="shared" si="599"/>
        <v>#VALUE!</v>
      </c>
      <c r="AB98" s="3" t="e">
        <f t="shared" si="599"/>
        <v>#VALUE!</v>
      </c>
      <c r="AC98" s="3" t="e">
        <f t="shared" si="599"/>
        <v>#VALUE!</v>
      </c>
      <c r="AD98" s="3" t="e">
        <f t="shared" si="599"/>
        <v>#VALUE!</v>
      </c>
      <c r="AE98" s="59" t="e">
        <f t="shared" si="599"/>
        <v>#VALUE!</v>
      </c>
      <c r="AF98" s="3" t="e">
        <f t="shared" si="599"/>
        <v>#VALUE!</v>
      </c>
      <c r="AG98" s="3" t="e">
        <f t="shared" si="599"/>
        <v>#VALUE!</v>
      </c>
      <c r="AH98" s="3" t="e">
        <f t="shared" ref="AH98:AW98" si="600">AH80/AH62</f>
        <v>#VALUE!</v>
      </c>
      <c r="AI98" s="3" t="e">
        <f t="shared" si="600"/>
        <v>#VALUE!</v>
      </c>
      <c r="AJ98" s="3" t="e">
        <f t="shared" si="600"/>
        <v>#VALUE!</v>
      </c>
      <c r="AK98" s="3" t="e">
        <f t="shared" si="600"/>
        <v>#VALUE!</v>
      </c>
      <c r="AL98" s="3" t="e">
        <f t="shared" si="600"/>
        <v>#VALUE!</v>
      </c>
      <c r="AM98" s="3" t="e">
        <f t="shared" si="600"/>
        <v>#VALUE!</v>
      </c>
      <c r="AN98" s="3" t="e">
        <f t="shared" si="600"/>
        <v>#VALUE!</v>
      </c>
      <c r="AO98" s="3" t="e">
        <f t="shared" si="600"/>
        <v>#VALUE!</v>
      </c>
      <c r="AP98" s="3" t="e">
        <f t="shared" si="600"/>
        <v>#VALUE!</v>
      </c>
      <c r="AQ98" s="3" t="e">
        <f t="shared" si="600"/>
        <v>#VALUE!</v>
      </c>
      <c r="AR98" s="33">
        <f t="shared" si="600"/>
        <v>0</v>
      </c>
      <c r="AS98" s="33">
        <f t="shared" si="600"/>
        <v>0</v>
      </c>
      <c r="AT98" s="33">
        <f t="shared" si="600"/>
        <v>0</v>
      </c>
      <c r="AU98" s="33">
        <f t="shared" si="600"/>
        <v>0</v>
      </c>
      <c r="AV98" s="33">
        <f t="shared" si="600"/>
        <v>0</v>
      </c>
      <c r="AW98" s="33">
        <f t="shared" si="600"/>
        <v>0</v>
      </c>
      <c r="AX98" s="33">
        <f t="shared" ref="AX98" si="601">AX80/AX62</f>
        <v>0</v>
      </c>
      <c r="AY98" s="33">
        <f t="shared" ref="AY98:AZ98" si="602">AY80/AY62</f>
        <v>0</v>
      </c>
      <c r="AZ98" s="33">
        <f t="shared" si="602"/>
        <v>0</v>
      </c>
      <c r="BA98" s="33">
        <f t="shared" ref="BA98:BB98" si="603">BA80/BA62</f>
        <v>0</v>
      </c>
      <c r="BB98" s="33">
        <f t="shared" si="603"/>
        <v>0</v>
      </c>
      <c r="BC98" s="33">
        <f t="shared" ref="BC98:BD98" si="604">BC80/BC62</f>
        <v>0</v>
      </c>
      <c r="BD98" s="33">
        <f t="shared" si="604"/>
        <v>0</v>
      </c>
      <c r="BE98" s="33">
        <f t="shared" ref="BE98:BF98" si="605">BE80/BE62</f>
        <v>0</v>
      </c>
      <c r="BF98" s="33">
        <f t="shared" si="605"/>
        <v>0</v>
      </c>
      <c r="BG98" s="33">
        <f t="shared" ref="BG98:BH98" si="606">BG80/BG62</f>
        <v>0</v>
      </c>
      <c r="BH98" s="33">
        <f t="shared" si="606"/>
        <v>0</v>
      </c>
      <c r="BI98" s="33">
        <f t="shared" ref="BI98:BJ98" si="607">BI80/BI62</f>
        <v>0</v>
      </c>
      <c r="BJ98" s="33">
        <f t="shared" si="607"/>
        <v>0</v>
      </c>
      <c r="BK98" s="33">
        <f t="shared" ref="BK98:BL98" si="608">BK80/BK62</f>
        <v>0</v>
      </c>
      <c r="BL98" s="33">
        <f t="shared" si="608"/>
        <v>0</v>
      </c>
      <c r="BM98" s="33">
        <f t="shared" ref="BM98:BN98" si="609">BM80/BM62</f>
        <v>0</v>
      </c>
      <c r="BN98" s="33">
        <f t="shared" si="609"/>
        <v>0</v>
      </c>
      <c r="BO98" s="33">
        <f t="shared" ref="BO98:BP98" si="610">BO80/BO62</f>
        <v>0</v>
      </c>
      <c r="BP98" s="33">
        <f t="shared" si="610"/>
        <v>0</v>
      </c>
      <c r="BQ98" s="33">
        <f t="shared" ref="BQ98:BT98" si="611">BQ80/BQ62</f>
        <v>0</v>
      </c>
      <c r="BR98" s="33">
        <f t="shared" si="611"/>
        <v>0</v>
      </c>
      <c r="BS98" s="33">
        <f t="shared" si="611"/>
        <v>0</v>
      </c>
      <c r="BT98" s="33">
        <f t="shared" si="611"/>
        <v>0</v>
      </c>
      <c r="BU98" s="33">
        <f t="shared" ref="BU98:BV98" si="612">BU80/BU62</f>
        <v>0</v>
      </c>
      <c r="BV98" s="33">
        <f t="shared" si="612"/>
        <v>0</v>
      </c>
      <c r="BW98" s="33">
        <f t="shared" ref="BW98:BZ98" si="613">BW80/BW62</f>
        <v>0</v>
      </c>
      <c r="BX98" s="33">
        <f t="shared" si="613"/>
        <v>0</v>
      </c>
      <c r="BY98" s="33">
        <f t="shared" si="613"/>
        <v>0</v>
      </c>
      <c r="BZ98" s="33">
        <f t="shared" si="613"/>
        <v>0</v>
      </c>
      <c r="CA98" s="33">
        <f t="shared" ref="CA98:CC98" si="614">CA80/CA62</f>
        <v>0</v>
      </c>
      <c r="CB98" s="33">
        <f t="shared" si="614"/>
        <v>0</v>
      </c>
      <c r="CC98" s="33">
        <f t="shared" si="614"/>
        <v>0</v>
      </c>
      <c r="CD98" s="33">
        <f t="shared" ref="CD98:CF98" si="615">CD80/CD62</f>
        <v>0</v>
      </c>
      <c r="CE98" s="33">
        <f t="shared" si="615"/>
        <v>0</v>
      </c>
      <c r="CF98" s="33">
        <f t="shared" si="615"/>
        <v>0</v>
      </c>
      <c r="CG98" s="33">
        <f t="shared" ref="CG98:CH98" si="616">CG80/CG62</f>
        <v>0</v>
      </c>
      <c r="CH98" s="33">
        <f t="shared" si="616"/>
        <v>0</v>
      </c>
      <c r="CI98" s="33">
        <f t="shared" ref="CI98:CJ98" si="617">CI80/CI62</f>
        <v>0</v>
      </c>
      <c r="CJ98" s="33">
        <f t="shared" si="617"/>
        <v>0</v>
      </c>
      <c r="CK98" s="33">
        <f t="shared" ref="CK98:CN98" si="618">CK80/CK62</f>
        <v>0</v>
      </c>
      <c r="CL98" s="33">
        <f t="shared" si="618"/>
        <v>0</v>
      </c>
      <c r="CM98" s="33">
        <f t="shared" si="618"/>
        <v>0</v>
      </c>
      <c r="CN98" s="33">
        <f t="shared" si="618"/>
        <v>0</v>
      </c>
      <c r="CO98" s="33">
        <f t="shared" ref="CO98:CV98" si="619">CO80/CO62</f>
        <v>0</v>
      </c>
      <c r="CP98" s="33">
        <f t="shared" si="619"/>
        <v>0</v>
      </c>
      <c r="CQ98" s="33">
        <f t="shared" si="619"/>
        <v>0</v>
      </c>
      <c r="CR98" s="33">
        <f t="shared" si="619"/>
        <v>0</v>
      </c>
      <c r="CS98" s="33">
        <f t="shared" si="619"/>
        <v>0</v>
      </c>
      <c r="CT98" s="33">
        <f t="shared" si="619"/>
        <v>0</v>
      </c>
      <c r="CU98" s="33">
        <f t="shared" si="619"/>
        <v>0</v>
      </c>
      <c r="CV98" s="33">
        <f t="shared" si="619"/>
        <v>0</v>
      </c>
      <c r="CW98" s="66">
        <f t="shared" ref="CW98:DB98" si="620">CW80/CW62</f>
        <v>0</v>
      </c>
      <c r="CX98" s="33">
        <f t="shared" ref="CX98" si="621">CX80/CX62</f>
        <v>0</v>
      </c>
      <c r="CY98" s="33">
        <f t="shared" si="620"/>
        <v>0</v>
      </c>
      <c r="CZ98" s="33">
        <f t="shared" si="620"/>
        <v>0</v>
      </c>
      <c r="DA98" s="33">
        <f t="shared" si="620"/>
        <v>0</v>
      </c>
      <c r="DB98" s="33">
        <f t="shared" si="620"/>
        <v>0</v>
      </c>
      <c r="DC98" s="33">
        <f t="shared" ref="DC98:DE98" si="622">DC80/DC62</f>
        <v>0</v>
      </c>
      <c r="DD98" s="33">
        <f t="shared" si="622"/>
        <v>0</v>
      </c>
      <c r="DE98" s="33">
        <f t="shared" si="622"/>
        <v>0</v>
      </c>
      <c r="DF98" s="33">
        <f t="shared" ref="DF98:DI98" si="623">DF80/DF62</f>
        <v>0</v>
      </c>
      <c r="DG98" s="33">
        <f t="shared" si="623"/>
        <v>0</v>
      </c>
      <c r="DH98" s="33">
        <f t="shared" si="623"/>
        <v>0</v>
      </c>
      <c r="DI98" s="33">
        <f t="shared" si="623"/>
        <v>0</v>
      </c>
      <c r="DJ98" s="33">
        <f t="shared" ref="DJ98:DR98" si="624">DJ80/DJ62</f>
        <v>0</v>
      </c>
      <c r="DK98" s="33">
        <f t="shared" si="624"/>
        <v>0</v>
      </c>
      <c r="DL98" s="33">
        <f t="shared" si="624"/>
        <v>0</v>
      </c>
      <c r="DM98" s="33">
        <f t="shared" si="624"/>
        <v>0</v>
      </c>
      <c r="DN98" s="33">
        <f t="shared" si="624"/>
        <v>0</v>
      </c>
      <c r="DO98" s="33">
        <f t="shared" si="624"/>
        <v>0</v>
      </c>
      <c r="DP98" s="33">
        <f t="shared" si="624"/>
        <v>0</v>
      </c>
      <c r="DQ98" s="33">
        <f t="shared" si="624"/>
        <v>0</v>
      </c>
      <c r="DR98" s="33">
        <f t="shared" si="624"/>
        <v>0</v>
      </c>
      <c r="DS98" s="33">
        <f t="shared" ref="DS98:DW98" si="625">DS80/DS62</f>
        <v>0</v>
      </c>
      <c r="DT98" s="33">
        <f t="shared" si="625"/>
        <v>0</v>
      </c>
      <c r="DU98" s="33">
        <f t="shared" si="625"/>
        <v>0</v>
      </c>
      <c r="DV98" s="33">
        <f t="shared" si="625"/>
        <v>0</v>
      </c>
      <c r="DW98" s="33">
        <f t="shared" si="625"/>
        <v>0</v>
      </c>
      <c r="DX98" s="33">
        <f t="shared" ref="DX98:EF98" si="626">DX80/DX62</f>
        <v>0</v>
      </c>
      <c r="DY98" s="33">
        <f t="shared" si="626"/>
        <v>0</v>
      </c>
      <c r="DZ98" s="33">
        <f t="shared" si="626"/>
        <v>0</v>
      </c>
      <c r="EA98" s="33">
        <f t="shared" si="626"/>
        <v>0</v>
      </c>
      <c r="EB98" s="33">
        <f t="shared" si="626"/>
        <v>0</v>
      </c>
      <c r="EC98" s="33">
        <f t="shared" si="626"/>
        <v>0</v>
      </c>
      <c r="ED98" s="33">
        <f t="shared" si="626"/>
        <v>0</v>
      </c>
      <c r="EE98" s="33">
        <f t="shared" si="626"/>
        <v>0</v>
      </c>
      <c r="EF98" s="33">
        <f t="shared" si="626"/>
        <v>0</v>
      </c>
      <c r="EG98" s="33">
        <f t="shared" ref="EG98:EN98" si="627">EG80/EG62</f>
        <v>0</v>
      </c>
      <c r="EH98" s="33">
        <f t="shared" si="627"/>
        <v>0</v>
      </c>
      <c r="EI98" s="33">
        <f t="shared" si="627"/>
        <v>0</v>
      </c>
      <c r="EJ98" s="33">
        <f t="shared" si="627"/>
        <v>0</v>
      </c>
      <c r="EK98" s="33">
        <f t="shared" si="627"/>
        <v>0</v>
      </c>
      <c r="EL98" s="33">
        <f t="shared" si="627"/>
        <v>0</v>
      </c>
      <c r="EM98" s="33">
        <f t="shared" si="627"/>
        <v>0</v>
      </c>
      <c r="EN98" s="33">
        <f t="shared" si="627"/>
        <v>0</v>
      </c>
      <c r="EO98" s="33">
        <f t="shared" ref="EO98:EV98" si="628">EO80/EO62</f>
        <v>0</v>
      </c>
      <c r="EP98" s="33">
        <f t="shared" si="628"/>
        <v>0</v>
      </c>
      <c r="EQ98" s="33">
        <f t="shared" si="628"/>
        <v>0</v>
      </c>
      <c r="ER98" s="33">
        <f t="shared" si="628"/>
        <v>0</v>
      </c>
      <c r="ES98" s="33">
        <f t="shared" ref="ES98" si="629">ES80/ES62</f>
        <v>0</v>
      </c>
      <c r="ET98" s="33">
        <f t="shared" si="628"/>
        <v>0</v>
      </c>
      <c r="EU98" s="68">
        <f t="shared" si="628"/>
        <v>0</v>
      </c>
      <c r="EV98" s="33">
        <f t="shared" si="628"/>
        <v>0</v>
      </c>
      <c r="EW98" s="33">
        <f t="shared" ref="EW98" si="630">EW80/EW62</f>
        <v>0</v>
      </c>
      <c r="EX98" s="33">
        <f t="shared" ref="EX98" si="631">EX80/EX62</f>
        <v>0</v>
      </c>
      <c r="EY98" s="33">
        <f t="shared" ref="EY98:EZ98" si="632">EY80/EY62</f>
        <v>0</v>
      </c>
      <c r="EZ98" s="33">
        <f t="shared" si="632"/>
        <v>0</v>
      </c>
      <c r="FA98" s="33">
        <f t="shared" ref="FA98:FM98" si="633">FA80/FA62</f>
        <v>0</v>
      </c>
      <c r="FB98" s="33">
        <f t="shared" si="633"/>
        <v>0</v>
      </c>
      <c r="FC98" s="33">
        <f t="shared" si="633"/>
        <v>0</v>
      </c>
      <c r="FD98" s="33">
        <f t="shared" si="633"/>
        <v>0</v>
      </c>
      <c r="FE98" s="33">
        <f t="shared" si="633"/>
        <v>0</v>
      </c>
      <c r="FF98" s="33">
        <f t="shared" si="633"/>
        <v>0</v>
      </c>
      <c r="FG98" s="33">
        <f t="shared" si="633"/>
        <v>0</v>
      </c>
      <c r="FH98" s="33">
        <f t="shared" si="633"/>
        <v>0</v>
      </c>
      <c r="FI98" s="33">
        <f t="shared" si="633"/>
        <v>0</v>
      </c>
      <c r="FJ98" s="33">
        <f t="shared" si="633"/>
        <v>0</v>
      </c>
      <c r="FK98" s="33">
        <f t="shared" si="633"/>
        <v>0</v>
      </c>
      <c r="FL98" s="33">
        <f t="shared" si="633"/>
        <v>0</v>
      </c>
      <c r="FM98" s="33">
        <f t="shared" si="633"/>
        <v>0</v>
      </c>
      <c r="FN98" s="33">
        <f t="shared" ref="FN98:FX98" si="634">FN80/FN62</f>
        <v>0</v>
      </c>
      <c r="FO98" s="33">
        <f t="shared" si="634"/>
        <v>0</v>
      </c>
      <c r="FP98" s="33">
        <f t="shared" si="634"/>
        <v>0</v>
      </c>
      <c r="FQ98" s="33">
        <f t="shared" si="634"/>
        <v>0</v>
      </c>
      <c r="FR98" s="33">
        <f t="shared" si="634"/>
        <v>0</v>
      </c>
      <c r="FS98" s="33">
        <f t="shared" si="634"/>
        <v>0</v>
      </c>
      <c r="FT98" s="33">
        <f t="shared" si="634"/>
        <v>0</v>
      </c>
      <c r="FU98" s="33">
        <f t="shared" si="634"/>
        <v>0</v>
      </c>
      <c r="FV98" s="33">
        <f t="shared" si="634"/>
        <v>0</v>
      </c>
      <c r="FW98" s="33">
        <f t="shared" si="634"/>
        <v>0</v>
      </c>
      <c r="FX98" s="33">
        <f t="shared" si="634"/>
        <v>0</v>
      </c>
      <c r="FY98" s="33">
        <f t="shared" ref="FY98:GI98" si="635">FY80/FY62</f>
        <v>0</v>
      </c>
      <c r="FZ98" s="33">
        <f t="shared" si="635"/>
        <v>0</v>
      </c>
      <c r="GA98" s="33">
        <f t="shared" si="635"/>
        <v>0</v>
      </c>
      <c r="GB98" s="33">
        <f t="shared" si="635"/>
        <v>0</v>
      </c>
      <c r="GC98" s="33">
        <f t="shared" si="635"/>
        <v>0</v>
      </c>
      <c r="GD98" s="33">
        <f t="shared" si="635"/>
        <v>0</v>
      </c>
      <c r="GE98" s="33">
        <f t="shared" si="635"/>
        <v>0</v>
      </c>
      <c r="GF98" s="33">
        <f t="shared" si="635"/>
        <v>0</v>
      </c>
      <c r="GG98" s="33">
        <f t="shared" si="635"/>
        <v>0</v>
      </c>
      <c r="GH98" s="33">
        <f t="shared" si="635"/>
        <v>0</v>
      </c>
      <c r="GI98" s="33">
        <f t="shared" si="635"/>
        <v>0</v>
      </c>
      <c r="GJ98" s="33">
        <f t="shared" ref="GJ98:GQ98" si="636">GJ80/GJ62</f>
        <v>0</v>
      </c>
      <c r="GK98" s="33">
        <f t="shared" si="636"/>
        <v>0</v>
      </c>
      <c r="GL98" s="33">
        <f t="shared" si="636"/>
        <v>0</v>
      </c>
      <c r="GM98" s="33">
        <f t="shared" si="636"/>
        <v>0</v>
      </c>
      <c r="GN98" s="33">
        <f t="shared" si="636"/>
        <v>0</v>
      </c>
      <c r="GO98" s="33">
        <f t="shared" si="636"/>
        <v>0</v>
      </c>
      <c r="GP98" s="33">
        <f t="shared" si="636"/>
        <v>0</v>
      </c>
      <c r="GQ98" s="33">
        <f t="shared" si="636"/>
        <v>0</v>
      </c>
      <c r="GR98" s="33">
        <f t="shared" ref="GR98:GW98" si="637">GR80/GR62</f>
        <v>0</v>
      </c>
      <c r="GS98" s="33">
        <f t="shared" si="637"/>
        <v>0</v>
      </c>
      <c r="GT98" s="33">
        <f t="shared" si="637"/>
        <v>0</v>
      </c>
      <c r="GU98" s="33">
        <f t="shared" si="637"/>
        <v>0</v>
      </c>
      <c r="GV98" s="33">
        <f t="shared" si="637"/>
        <v>0</v>
      </c>
      <c r="GW98" s="33">
        <f t="shared" si="637"/>
        <v>0</v>
      </c>
      <c r="GX98" s="33">
        <f t="shared" ref="GX98:HD98" si="638">GX80/GX62</f>
        <v>0</v>
      </c>
      <c r="GY98" s="33">
        <f t="shared" si="638"/>
        <v>0</v>
      </c>
      <c r="GZ98" s="66">
        <f t="shared" si="638"/>
        <v>0</v>
      </c>
      <c r="HA98" s="33">
        <f t="shared" si="638"/>
        <v>0</v>
      </c>
      <c r="HB98" s="33">
        <f t="shared" si="638"/>
        <v>0</v>
      </c>
      <c r="HC98" s="33">
        <f t="shared" si="638"/>
        <v>0</v>
      </c>
      <c r="HD98" s="33">
        <f t="shared" si="638"/>
        <v>0</v>
      </c>
      <c r="HE98" s="33">
        <f t="shared" ref="HE98:HI98" si="639">HE80/HE62</f>
        <v>0</v>
      </c>
      <c r="HF98" s="33">
        <f t="shared" si="639"/>
        <v>0</v>
      </c>
      <c r="HG98" s="33">
        <f t="shared" si="639"/>
        <v>0</v>
      </c>
      <c r="HH98" s="33">
        <f t="shared" si="639"/>
        <v>0</v>
      </c>
      <c r="HI98" s="33">
        <f t="shared" si="639"/>
        <v>0</v>
      </c>
      <c r="HJ98" s="33">
        <f t="shared" ref="HJ98:HR98" si="640">HJ80/HJ62</f>
        <v>0</v>
      </c>
      <c r="HK98" s="33">
        <f t="shared" si="640"/>
        <v>0</v>
      </c>
      <c r="HL98" s="33">
        <f t="shared" si="640"/>
        <v>0</v>
      </c>
      <c r="HM98" s="33">
        <f t="shared" si="640"/>
        <v>0</v>
      </c>
      <c r="HN98" s="33">
        <f t="shared" si="640"/>
        <v>0</v>
      </c>
      <c r="HO98" s="33">
        <f t="shared" si="640"/>
        <v>0</v>
      </c>
      <c r="HP98" s="33">
        <f t="shared" si="640"/>
        <v>0</v>
      </c>
      <c r="HQ98" s="33">
        <f t="shared" si="640"/>
        <v>0</v>
      </c>
      <c r="HR98" s="33">
        <f t="shared" si="640"/>
        <v>0</v>
      </c>
      <c r="HS98" s="33">
        <f t="shared" ref="HS98:HX98" si="641">HS80/HS62</f>
        <v>0</v>
      </c>
      <c r="HT98" s="33">
        <f t="shared" si="641"/>
        <v>0</v>
      </c>
      <c r="HU98" s="33">
        <f t="shared" si="641"/>
        <v>0</v>
      </c>
      <c r="HV98" s="33">
        <f t="shared" si="641"/>
        <v>0</v>
      </c>
      <c r="HW98" s="33">
        <f t="shared" si="641"/>
        <v>0</v>
      </c>
      <c r="HX98" s="33">
        <f t="shared" si="641"/>
        <v>0</v>
      </c>
      <c r="HY98" s="33">
        <f t="shared" ref="HY98:IA98" si="642">HY80/HY62</f>
        <v>0</v>
      </c>
      <c r="HZ98" s="33">
        <f t="shared" si="642"/>
        <v>0</v>
      </c>
      <c r="IA98" s="33">
        <f t="shared" si="642"/>
        <v>0</v>
      </c>
      <c r="IB98" s="33">
        <f t="shared" ref="IB98:IG98" si="643">IB80/IB62</f>
        <v>0</v>
      </c>
      <c r="IC98" s="33">
        <f t="shared" si="643"/>
        <v>0</v>
      </c>
      <c r="ID98" s="33">
        <f t="shared" si="643"/>
        <v>0</v>
      </c>
      <c r="IE98" s="33">
        <f t="shared" si="643"/>
        <v>0</v>
      </c>
      <c r="IF98" s="33">
        <f t="shared" si="643"/>
        <v>0</v>
      </c>
      <c r="IG98" s="33">
        <f t="shared" si="643"/>
        <v>0</v>
      </c>
      <c r="IH98" s="33">
        <f t="shared" ref="IH98:IL98" si="644">IH80/IH62</f>
        <v>0</v>
      </c>
      <c r="II98" s="33">
        <f t="shared" si="644"/>
        <v>0</v>
      </c>
      <c r="IJ98" s="33">
        <f t="shared" si="644"/>
        <v>0</v>
      </c>
      <c r="IK98" s="33">
        <f t="shared" si="644"/>
        <v>0</v>
      </c>
      <c r="IL98" s="33">
        <f t="shared" si="644"/>
        <v>0</v>
      </c>
      <c r="IM98" s="33">
        <f t="shared" ref="IM98:IN98" si="645">IM80/IM62</f>
        <v>0</v>
      </c>
      <c r="IN98" s="33">
        <f t="shared" si="645"/>
        <v>0</v>
      </c>
      <c r="IO98" s="33">
        <f t="shared" ref="IO98:IT98" si="646">IO80/IO62</f>
        <v>0</v>
      </c>
      <c r="IP98" s="33">
        <f t="shared" si="646"/>
        <v>0</v>
      </c>
      <c r="IQ98" s="33">
        <f t="shared" si="646"/>
        <v>0</v>
      </c>
      <c r="IR98" s="33">
        <f t="shared" si="646"/>
        <v>0</v>
      </c>
      <c r="IS98" s="33">
        <f t="shared" si="646"/>
        <v>0</v>
      </c>
      <c r="IT98" s="33">
        <f t="shared" si="646"/>
        <v>0</v>
      </c>
      <c r="IU98" s="33">
        <f t="shared" ref="IU98:JB98" si="647">IU80/IU62</f>
        <v>0</v>
      </c>
      <c r="IV98" s="66">
        <f t="shared" si="647"/>
        <v>0</v>
      </c>
      <c r="IW98" s="33">
        <f t="shared" si="647"/>
        <v>0</v>
      </c>
      <c r="IX98" s="33">
        <f t="shared" si="647"/>
        <v>0</v>
      </c>
      <c r="IY98" s="33">
        <f t="shared" si="647"/>
        <v>0</v>
      </c>
      <c r="IZ98" s="33">
        <f t="shared" si="647"/>
        <v>0</v>
      </c>
      <c r="JA98" s="68">
        <f t="shared" si="647"/>
        <v>0</v>
      </c>
      <c r="JB98" s="33">
        <f t="shared" si="647"/>
        <v>0</v>
      </c>
      <c r="JC98" s="33">
        <f t="shared" ref="JC98:JH98" si="648">JC80/JC62</f>
        <v>0</v>
      </c>
      <c r="JD98" s="33">
        <f t="shared" si="648"/>
        <v>0</v>
      </c>
      <c r="JE98" s="33">
        <f t="shared" si="648"/>
        <v>0</v>
      </c>
      <c r="JF98" s="33">
        <f t="shared" si="648"/>
        <v>0</v>
      </c>
      <c r="JG98" s="33">
        <f t="shared" si="648"/>
        <v>0</v>
      </c>
      <c r="JH98" s="33">
        <f t="shared" si="648"/>
        <v>0</v>
      </c>
      <c r="JI98" s="33">
        <f t="shared" ref="JI98:JO98" si="649">JI80/JI62</f>
        <v>0</v>
      </c>
      <c r="JJ98" s="33">
        <f t="shared" si="649"/>
        <v>0</v>
      </c>
      <c r="JK98" s="33">
        <f t="shared" si="649"/>
        <v>0</v>
      </c>
      <c r="JL98" s="33">
        <f t="shared" si="649"/>
        <v>0</v>
      </c>
      <c r="JM98" s="33">
        <f t="shared" si="649"/>
        <v>0</v>
      </c>
      <c r="JN98" s="33">
        <f t="shared" si="649"/>
        <v>0</v>
      </c>
      <c r="JO98" s="33">
        <f t="shared" si="649"/>
        <v>0</v>
      </c>
      <c r="JP98" s="33">
        <f t="shared" ref="JP98:JV98" si="650">JP80/JP62</f>
        <v>0</v>
      </c>
      <c r="JQ98" s="33">
        <f t="shared" si="650"/>
        <v>0</v>
      </c>
      <c r="JR98" s="33">
        <f t="shared" si="650"/>
        <v>0</v>
      </c>
      <c r="JS98" s="33">
        <f t="shared" si="650"/>
        <v>0</v>
      </c>
      <c r="JT98" s="33">
        <f t="shared" si="650"/>
        <v>0</v>
      </c>
      <c r="JU98" s="33">
        <f t="shared" si="650"/>
        <v>0</v>
      </c>
      <c r="JV98" s="33">
        <f t="shared" si="650"/>
        <v>0</v>
      </c>
      <c r="JW98" s="33">
        <f t="shared" ref="JW98:KC98" si="651">JW80/JW62</f>
        <v>0</v>
      </c>
      <c r="JX98" s="33">
        <f t="shared" si="651"/>
        <v>0</v>
      </c>
      <c r="JY98" s="33">
        <f t="shared" si="651"/>
        <v>0</v>
      </c>
      <c r="JZ98" s="33">
        <f t="shared" si="651"/>
        <v>0</v>
      </c>
      <c r="KA98" s="33">
        <f t="shared" si="651"/>
        <v>0</v>
      </c>
      <c r="KB98" s="33">
        <f t="shared" si="651"/>
        <v>0</v>
      </c>
      <c r="KC98" s="33">
        <f t="shared" si="651"/>
        <v>0</v>
      </c>
      <c r="KD98" s="33">
        <f t="shared" ref="KD98:KI98" si="652">KD80/KD62</f>
        <v>0</v>
      </c>
      <c r="KE98" s="33">
        <f t="shared" si="652"/>
        <v>0</v>
      </c>
      <c r="KF98" s="33">
        <f t="shared" si="652"/>
        <v>0</v>
      </c>
      <c r="KG98" s="33">
        <f t="shared" si="652"/>
        <v>0</v>
      </c>
      <c r="KH98" s="33">
        <f t="shared" si="652"/>
        <v>0</v>
      </c>
      <c r="KI98" s="33">
        <f t="shared" si="652"/>
        <v>0</v>
      </c>
      <c r="KJ98" s="33">
        <f t="shared" ref="KJ98:KK98" si="653">KJ80/KJ62</f>
        <v>0</v>
      </c>
      <c r="KK98" s="33">
        <f t="shared" si="653"/>
        <v>0</v>
      </c>
      <c r="KL98" s="33">
        <f t="shared" ref="KL98:KP98" si="654">KL80/KL62</f>
        <v>0</v>
      </c>
      <c r="KM98" s="33">
        <f t="shared" si="654"/>
        <v>0</v>
      </c>
      <c r="KN98" s="33">
        <f t="shared" si="654"/>
        <v>0</v>
      </c>
      <c r="KO98" s="33">
        <f t="shared" si="654"/>
        <v>0</v>
      </c>
      <c r="KP98" s="33">
        <f t="shared" si="654"/>
        <v>0</v>
      </c>
      <c r="KQ98" s="33">
        <f t="shared" ref="KQ98:KW98" si="655">KQ80/KQ62</f>
        <v>0</v>
      </c>
      <c r="KR98" s="33">
        <f t="shared" si="655"/>
        <v>0</v>
      </c>
      <c r="KS98" s="33">
        <f t="shared" si="655"/>
        <v>0</v>
      </c>
      <c r="KT98" s="33">
        <f t="shared" si="655"/>
        <v>0</v>
      </c>
      <c r="KU98" s="33">
        <f t="shared" si="655"/>
        <v>0</v>
      </c>
      <c r="KV98" s="33">
        <f t="shared" si="655"/>
        <v>0</v>
      </c>
      <c r="KW98" s="33">
        <f t="shared" si="655"/>
        <v>0</v>
      </c>
      <c r="KX98" s="33">
        <f t="shared" ref="KX98:LE98" si="656">KX80/KX62</f>
        <v>0</v>
      </c>
      <c r="KY98" s="33">
        <f t="shared" si="656"/>
        <v>0</v>
      </c>
      <c r="KZ98" s="33">
        <f t="shared" si="656"/>
        <v>0</v>
      </c>
      <c r="LA98" s="33">
        <f t="shared" si="656"/>
        <v>0</v>
      </c>
      <c r="LB98" s="33">
        <f t="shared" si="656"/>
        <v>0</v>
      </c>
      <c r="LC98" s="33">
        <f t="shared" si="656"/>
        <v>0</v>
      </c>
      <c r="LD98" s="33">
        <f t="shared" si="656"/>
        <v>0</v>
      </c>
      <c r="LE98" s="33">
        <f t="shared" si="656"/>
        <v>0</v>
      </c>
      <c r="LF98" s="33">
        <f t="shared" ref="LF98:LM98" si="657">LF80/LF62</f>
        <v>0</v>
      </c>
      <c r="LG98" s="33">
        <f t="shared" si="657"/>
        <v>0</v>
      </c>
      <c r="LH98" s="33">
        <f t="shared" si="657"/>
        <v>0</v>
      </c>
      <c r="LI98" s="33">
        <f t="shared" si="657"/>
        <v>0</v>
      </c>
      <c r="LJ98" s="33">
        <f t="shared" si="657"/>
        <v>0</v>
      </c>
      <c r="LK98" s="33">
        <f t="shared" si="657"/>
        <v>0</v>
      </c>
      <c r="LL98" s="33">
        <f t="shared" si="657"/>
        <v>0</v>
      </c>
      <c r="LM98" s="33">
        <f t="shared" si="657"/>
        <v>0</v>
      </c>
      <c r="LN98" s="33">
        <f t="shared" ref="LN98:LR98" si="658">LN80/LN62</f>
        <v>0</v>
      </c>
      <c r="LO98" s="33">
        <f t="shared" si="658"/>
        <v>0</v>
      </c>
      <c r="LP98" s="33">
        <f t="shared" si="658"/>
        <v>0</v>
      </c>
      <c r="LQ98" s="33">
        <f t="shared" si="658"/>
        <v>0</v>
      </c>
      <c r="LR98" s="33">
        <f t="shared" si="658"/>
        <v>0</v>
      </c>
      <c r="LS98" s="33"/>
    </row>
    <row r="99" spans="1:331" x14ac:dyDescent="0.2">
      <c r="A99" s="1" t="s">
        <v>8</v>
      </c>
      <c r="B99" s="3" t="e">
        <f t="shared" ref="B99:AG99" si="659">B81/B63</f>
        <v>#VALUE!</v>
      </c>
      <c r="C99" s="3" t="e">
        <f t="shared" si="659"/>
        <v>#VALUE!</v>
      </c>
      <c r="D99" s="3" t="e">
        <f t="shared" si="659"/>
        <v>#VALUE!</v>
      </c>
      <c r="E99" s="3" t="e">
        <f t="shared" si="659"/>
        <v>#VALUE!</v>
      </c>
      <c r="F99" s="3" t="e">
        <f t="shared" si="659"/>
        <v>#VALUE!</v>
      </c>
      <c r="G99" s="3" t="e">
        <f t="shared" si="659"/>
        <v>#VALUE!</v>
      </c>
      <c r="H99" s="3" t="e">
        <f t="shared" si="659"/>
        <v>#VALUE!</v>
      </c>
      <c r="I99" s="3" t="e">
        <f t="shared" si="659"/>
        <v>#VALUE!</v>
      </c>
      <c r="J99" s="3" t="e">
        <f t="shared" si="659"/>
        <v>#VALUE!</v>
      </c>
      <c r="K99" s="3" t="e">
        <f t="shared" si="659"/>
        <v>#VALUE!</v>
      </c>
      <c r="L99" s="3" t="e">
        <f t="shared" si="659"/>
        <v>#VALUE!</v>
      </c>
      <c r="M99" s="3" t="e">
        <f t="shared" si="659"/>
        <v>#VALUE!</v>
      </c>
      <c r="N99" s="3" t="e">
        <f t="shared" si="659"/>
        <v>#VALUE!</v>
      </c>
      <c r="O99" s="3" t="e">
        <f t="shared" si="659"/>
        <v>#VALUE!</v>
      </c>
      <c r="P99" s="3" t="e">
        <f t="shared" si="659"/>
        <v>#VALUE!</v>
      </c>
      <c r="Q99" s="3" t="e">
        <f t="shared" si="659"/>
        <v>#VALUE!</v>
      </c>
      <c r="R99" s="3" t="e">
        <f t="shared" si="659"/>
        <v>#VALUE!</v>
      </c>
      <c r="S99" s="3" t="e">
        <f t="shared" si="659"/>
        <v>#VALUE!</v>
      </c>
      <c r="T99" s="3" t="e">
        <f t="shared" si="659"/>
        <v>#VALUE!</v>
      </c>
      <c r="U99" s="3" t="e">
        <f t="shared" si="659"/>
        <v>#VALUE!</v>
      </c>
      <c r="V99" s="3" t="e">
        <f t="shared" si="659"/>
        <v>#VALUE!</v>
      </c>
      <c r="W99" s="3" t="e">
        <f t="shared" si="659"/>
        <v>#VALUE!</v>
      </c>
      <c r="X99" s="3" t="e">
        <f t="shared" si="659"/>
        <v>#VALUE!</v>
      </c>
      <c r="Y99" s="3" t="e">
        <f t="shared" si="659"/>
        <v>#VALUE!</v>
      </c>
      <c r="Z99" s="3" t="e">
        <f t="shared" si="659"/>
        <v>#VALUE!</v>
      </c>
      <c r="AA99" s="3" t="e">
        <f t="shared" si="659"/>
        <v>#VALUE!</v>
      </c>
      <c r="AB99" s="3" t="e">
        <f t="shared" si="659"/>
        <v>#VALUE!</v>
      </c>
      <c r="AC99" s="3" t="e">
        <f t="shared" si="659"/>
        <v>#VALUE!</v>
      </c>
      <c r="AD99" s="3" t="e">
        <f t="shared" si="659"/>
        <v>#VALUE!</v>
      </c>
      <c r="AE99" s="59" t="e">
        <f t="shared" si="659"/>
        <v>#VALUE!</v>
      </c>
      <c r="AF99" s="3" t="e">
        <f t="shared" si="659"/>
        <v>#VALUE!</v>
      </c>
      <c r="AG99" s="3" t="e">
        <f t="shared" si="659"/>
        <v>#VALUE!</v>
      </c>
      <c r="AH99" s="3" t="e">
        <f t="shared" ref="AH99:AW99" si="660">AH81/AH63</f>
        <v>#VALUE!</v>
      </c>
      <c r="AI99" s="3" t="e">
        <f t="shared" si="660"/>
        <v>#VALUE!</v>
      </c>
      <c r="AJ99" s="3" t="e">
        <f t="shared" si="660"/>
        <v>#VALUE!</v>
      </c>
      <c r="AK99" s="3" t="e">
        <f t="shared" si="660"/>
        <v>#VALUE!</v>
      </c>
      <c r="AL99" s="3" t="e">
        <f t="shared" si="660"/>
        <v>#VALUE!</v>
      </c>
      <c r="AM99" s="3" t="e">
        <f t="shared" si="660"/>
        <v>#VALUE!</v>
      </c>
      <c r="AN99" s="3" t="e">
        <f t="shared" si="660"/>
        <v>#VALUE!</v>
      </c>
      <c r="AO99" s="3" t="e">
        <f t="shared" si="660"/>
        <v>#VALUE!</v>
      </c>
      <c r="AP99" s="3" t="e">
        <f t="shared" si="660"/>
        <v>#VALUE!</v>
      </c>
      <c r="AQ99" s="3" t="e">
        <f t="shared" si="660"/>
        <v>#VALUE!</v>
      </c>
      <c r="AR99" s="33">
        <f t="shared" si="660"/>
        <v>0</v>
      </c>
      <c r="AS99" s="33">
        <f t="shared" si="660"/>
        <v>0</v>
      </c>
      <c r="AT99" s="33">
        <f t="shared" si="660"/>
        <v>0</v>
      </c>
      <c r="AU99" s="33">
        <f t="shared" si="660"/>
        <v>0</v>
      </c>
      <c r="AV99" s="33">
        <f t="shared" si="660"/>
        <v>0</v>
      </c>
      <c r="AW99" s="33">
        <f t="shared" si="660"/>
        <v>0</v>
      </c>
      <c r="AX99" s="33">
        <f t="shared" ref="AX99" si="661">AX81/AX63</f>
        <v>0</v>
      </c>
      <c r="AY99" s="33">
        <f t="shared" ref="AY99:AZ99" si="662">AY81/AY63</f>
        <v>0</v>
      </c>
      <c r="AZ99" s="33">
        <f t="shared" si="662"/>
        <v>0</v>
      </c>
      <c r="BA99" s="33">
        <f t="shared" ref="BA99:BB99" si="663">BA81/BA63</f>
        <v>0</v>
      </c>
      <c r="BB99" s="33">
        <f t="shared" si="663"/>
        <v>0</v>
      </c>
      <c r="BC99" s="33">
        <f t="shared" ref="BC99:BD99" si="664">BC81/BC63</f>
        <v>0</v>
      </c>
      <c r="BD99" s="33">
        <f t="shared" si="664"/>
        <v>0</v>
      </c>
      <c r="BE99" s="33">
        <f t="shared" ref="BE99:BF99" si="665">BE81/BE63</f>
        <v>0</v>
      </c>
      <c r="BF99" s="33">
        <f t="shared" si="665"/>
        <v>0</v>
      </c>
      <c r="BG99" s="33">
        <f t="shared" ref="BG99:BH99" si="666">BG81/BG63</f>
        <v>0</v>
      </c>
      <c r="BH99" s="33">
        <f t="shared" si="666"/>
        <v>0</v>
      </c>
      <c r="BI99" s="33">
        <f t="shared" ref="BI99:BJ99" si="667">BI81/BI63</f>
        <v>0</v>
      </c>
      <c r="BJ99" s="33">
        <f t="shared" si="667"/>
        <v>0</v>
      </c>
      <c r="BK99" s="33">
        <f t="shared" ref="BK99:BL99" si="668">BK81/BK63</f>
        <v>0</v>
      </c>
      <c r="BL99" s="33">
        <f t="shared" si="668"/>
        <v>0</v>
      </c>
      <c r="BM99" s="33">
        <f t="shared" ref="BM99:BN99" si="669">BM81/BM63</f>
        <v>0</v>
      </c>
      <c r="BN99" s="33">
        <f t="shared" si="669"/>
        <v>0</v>
      </c>
      <c r="BO99" s="33">
        <f t="shared" ref="BO99:BP99" si="670">BO81/BO63</f>
        <v>0</v>
      </c>
      <c r="BP99" s="33">
        <f t="shared" si="670"/>
        <v>0</v>
      </c>
      <c r="BQ99" s="33">
        <f t="shared" ref="BQ99:BT99" si="671">BQ81/BQ63</f>
        <v>0</v>
      </c>
      <c r="BR99" s="33">
        <f t="shared" si="671"/>
        <v>0</v>
      </c>
      <c r="BS99" s="33">
        <f t="shared" si="671"/>
        <v>0</v>
      </c>
      <c r="BT99" s="33">
        <f t="shared" si="671"/>
        <v>0</v>
      </c>
      <c r="BU99" s="33">
        <f t="shared" ref="BU99:BV99" si="672">BU81/BU63</f>
        <v>0</v>
      </c>
      <c r="BV99" s="33">
        <f t="shared" si="672"/>
        <v>0</v>
      </c>
      <c r="BW99" s="33">
        <f t="shared" ref="BW99:BZ99" si="673">BW81/BW63</f>
        <v>0</v>
      </c>
      <c r="BX99" s="33">
        <f t="shared" si="673"/>
        <v>0</v>
      </c>
      <c r="BY99" s="33">
        <f t="shared" si="673"/>
        <v>0</v>
      </c>
      <c r="BZ99" s="33">
        <f t="shared" si="673"/>
        <v>0</v>
      </c>
      <c r="CA99" s="33">
        <f t="shared" ref="CA99:CC99" si="674">CA81/CA63</f>
        <v>0</v>
      </c>
      <c r="CB99" s="33">
        <f t="shared" si="674"/>
        <v>0</v>
      </c>
      <c r="CC99" s="33">
        <f t="shared" si="674"/>
        <v>0</v>
      </c>
      <c r="CD99" s="33">
        <f t="shared" ref="CD99:CF99" si="675">CD81/CD63</f>
        <v>0</v>
      </c>
      <c r="CE99" s="33">
        <f t="shared" si="675"/>
        <v>0</v>
      </c>
      <c r="CF99" s="33">
        <f t="shared" si="675"/>
        <v>0</v>
      </c>
      <c r="CG99" s="33">
        <f t="shared" ref="CG99:CH99" si="676">CG81/CG63</f>
        <v>0</v>
      </c>
      <c r="CH99" s="33">
        <f t="shared" si="676"/>
        <v>0</v>
      </c>
      <c r="CI99" s="33">
        <f t="shared" ref="CI99:CJ99" si="677">CI81/CI63</f>
        <v>0</v>
      </c>
      <c r="CJ99" s="33">
        <f t="shared" si="677"/>
        <v>0</v>
      </c>
      <c r="CK99" s="33">
        <f t="shared" ref="CK99:CN99" si="678">CK81/CK63</f>
        <v>0</v>
      </c>
      <c r="CL99" s="33">
        <f t="shared" si="678"/>
        <v>0</v>
      </c>
      <c r="CM99" s="33">
        <f t="shared" si="678"/>
        <v>0</v>
      </c>
      <c r="CN99" s="33">
        <f t="shared" si="678"/>
        <v>0</v>
      </c>
      <c r="CO99" s="33">
        <f t="shared" ref="CO99:CV99" si="679">CO81/CO63</f>
        <v>0</v>
      </c>
      <c r="CP99" s="33">
        <f t="shared" si="679"/>
        <v>0</v>
      </c>
      <c r="CQ99" s="33">
        <f t="shared" si="679"/>
        <v>0</v>
      </c>
      <c r="CR99" s="33">
        <f t="shared" si="679"/>
        <v>0</v>
      </c>
      <c r="CS99" s="33">
        <f t="shared" si="679"/>
        <v>0</v>
      </c>
      <c r="CT99" s="33">
        <f t="shared" si="679"/>
        <v>0</v>
      </c>
      <c r="CU99" s="33">
        <f t="shared" si="679"/>
        <v>0</v>
      </c>
      <c r="CV99" s="33">
        <f t="shared" si="679"/>
        <v>0</v>
      </c>
      <c r="CW99" s="66">
        <f t="shared" ref="CW99:DB99" si="680">CW81/CW63</f>
        <v>0</v>
      </c>
      <c r="CX99" s="33">
        <f t="shared" ref="CX99" si="681">CX81/CX63</f>
        <v>0</v>
      </c>
      <c r="CY99" s="33">
        <f t="shared" si="680"/>
        <v>0</v>
      </c>
      <c r="CZ99" s="33">
        <f t="shared" si="680"/>
        <v>0</v>
      </c>
      <c r="DA99" s="33">
        <f t="shared" si="680"/>
        <v>0</v>
      </c>
      <c r="DB99" s="33">
        <f t="shared" si="680"/>
        <v>0</v>
      </c>
      <c r="DC99" s="33">
        <f t="shared" ref="DC99:DE99" si="682">DC81/DC63</f>
        <v>0</v>
      </c>
      <c r="DD99" s="33">
        <f t="shared" si="682"/>
        <v>0</v>
      </c>
      <c r="DE99" s="33">
        <f t="shared" si="682"/>
        <v>0</v>
      </c>
      <c r="DF99" s="33">
        <f t="shared" ref="DF99:DI99" si="683">DF81/DF63</f>
        <v>0</v>
      </c>
      <c r="DG99" s="33">
        <f t="shared" si="683"/>
        <v>0</v>
      </c>
      <c r="DH99" s="33">
        <f t="shared" si="683"/>
        <v>0</v>
      </c>
      <c r="DI99" s="33">
        <f t="shared" si="683"/>
        <v>0</v>
      </c>
      <c r="DJ99" s="33">
        <f t="shared" ref="DJ99:DR99" si="684">DJ81/DJ63</f>
        <v>0</v>
      </c>
      <c r="DK99" s="33">
        <f t="shared" si="684"/>
        <v>0</v>
      </c>
      <c r="DL99" s="33">
        <f t="shared" si="684"/>
        <v>0</v>
      </c>
      <c r="DM99" s="33">
        <f t="shared" si="684"/>
        <v>0</v>
      </c>
      <c r="DN99" s="33">
        <f t="shared" si="684"/>
        <v>0</v>
      </c>
      <c r="DO99" s="33">
        <f t="shared" si="684"/>
        <v>0</v>
      </c>
      <c r="DP99" s="33">
        <f t="shared" si="684"/>
        <v>0</v>
      </c>
      <c r="DQ99" s="33">
        <f t="shared" si="684"/>
        <v>0</v>
      </c>
      <c r="DR99" s="33">
        <f t="shared" si="684"/>
        <v>0</v>
      </c>
      <c r="DS99" s="33">
        <f t="shared" ref="DS99:DW99" si="685">DS81/DS63</f>
        <v>0</v>
      </c>
      <c r="DT99" s="33">
        <f t="shared" si="685"/>
        <v>0</v>
      </c>
      <c r="DU99" s="33">
        <f t="shared" si="685"/>
        <v>0</v>
      </c>
      <c r="DV99" s="33">
        <f t="shared" si="685"/>
        <v>0</v>
      </c>
      <c r="DW99" s="33">
        <f t="shared" si="685"/>
        <v>0</v>
      </c>
      <c r="DX99" s="33">
        <f t="shared" ref="DX99:EF99" si="686">DX81/DX63</f>
        <v>0</v>
      </c>
      <c r="DY99" s="33">
        <f t="shared" si="686"/>
        <v>0</v>
      </c>
      <c r="DZ99" s="33">
        <f t="shared" si="686"/>
        <v>0</v>
      </c>
      <c r="EA99" s="33">
        <f t="shared" si="686"/>
        <v>0</v>
      </c>
      <c r="EB99" s="33">
        <f t="shared" si="686"/>
        <v>0</v>
      </c>
      <c r="EC99" s="33">
        <f t="shared" si="686"/>
        <v>0</v>
      </c>
      <c r="ED99" s="33">
        <f t="shared" si="686"/>
        <v>0</v>
      </c>
      <c r="EE99" s="33">
        <f t="shared" si="686"/>
        <v>0</v>
      </c>
      <c r="EF99" s="33">
        <f t="shared" si="686"/>
        <v>0</v>
      </c>
      <c r="EG99" s="33">
        <f t="shared" ref="EG99:EN99" si="687">EG81/EG63</f>
        <v>0</v>
      </c>
      <c r="EH99" s="33">
        <f t="shared" si="687"/>
        <v>0</v>
      </c>
      <c r="EI99" s="33">
        <f t="shared" si="687"/>
        <v>0</v>
      </c>
      <c r="EJ99" s="33">
        <f t="shared" si="687"/>
        <v>0</v>
      </c>
      <c r="EK99" s="33">
        <f t="shared" si="687"/>
        <v>0</v>
      </c>
      <c r="EL99" s="33">
        <f t="shared" si="687"/>
        <v>0</v>
      </c>
      <c r="EM99" s="33">
        <f t="shared" si="687"/>
        <v>0</v>
      </c>
      <c r="EN99" s="33">
        <f t="shared" si="687"/>
        <v>0</v>
      </c>
      <c r="EO99" s="33">
        <f t="shared" ref="EO99:EV99" si="688">EO81/EO63</f>
        <v>0</v>
      </c>
      <c r="EP99" s="33">
        <f t="shared" si="688"/>
        <v>0</v>
      </c>
      <c r="EQ99" s="33">
        <f t="shared" si="688"/>
        <v>0</v>
      </c>
      <c r="ER99" s="33">
        <f t="shared" si="688"/>
        <v>0</v>
      </c>
      <c r="ES99" s="33">
        <f t="shared" ref="ES99" si="689">ES81/ES63</f>
        <v>0</v>
      </c>
      <c r="ET99" s="33">
        <f t="shared" si="688"/>
        <v>0</v>
      </c>
      <c r="EU99" s="68">
        <f t="shared" si="688"/>
        <v>0</v>
      </c>
      <c r="EV99" s="33">
        <f t="shared" si="688"/>
        <v>0</v>
      </c>
      <c r="EW99" s="33">
        <f t="shared" ref="EW99" si="690">EW81/EW63</f>
        <v>0</v>
      </c>
      <c r="EX99" s="33">
        <f t="shared" ref="EX99" si="691">EX81/EX63</f>
        <v>0</v>
      </c>
      <c r="EY99" s="33">
        <f t="shared" ref="EY99:EZ99" si="692">EY81/EY63</f>
        <v>0</v>
      </c>
      <c r="EZ99" s="33">
        <f t="shared" si="692"/>
        <v>0</v>
      </c>
      <c r="FA99" s="33">
        <f t="shared" ref="FA99:FM99" si="693">FA81/FA63</f>
        <v>0</v>
      </c>
      <c r="FB99" s="33">
        <f t="shared" si="693"/>
        <v>0</v>
      </c>
      <c r="FC99" s="33">
        <f t="shared" si="693"/>
        <v>0</v>
      </c>
      <c r="FD99" s="33">
        <f t="shared" si="693"/>
        <v>0</v>
      </c>
      <c r="FE99" s="33">
        <f t="shared" si="693"/>
        <v>0</v>
      </c>
      <c r="FF99" s="33">
        <f t="shared" si="693"/>
        <v>0</v>
      </c>
      <c r="FG99" s="33">
        <f t="shared" si="693"/>
        <v>0</v>
      </c>
      <c r="FH99" s="33">
        <f t="shared" si="693"/>
        <v>0</v>
      </c>
      <c r="FI99" s="33">
        <f t="shared" si="693"/>
        <v>0</v>
      </c>
      <c r="FJ99" s="33">
        <f t="shared" si="693"/>
        <v>0</v>
      </c>
      <c r="FK99" s="33">
        <f t="shared" si="693"/>
        <v>0</v>
      </c>
      <c r="FL99" s="33">
        <f t="shared" si="693"/>
        <v>0</v>
      </c>
      <c r="FM99" s="33">
        <f t="shared" si="693"/>
        <v>0</v>
      </c>
      <c r="FN99" s="33">
        <f t="shared" ref="FN99:FX99" si="694">FN81/FN63</f>
        <v>0</v>
      </c>
      <c r="FO99" s="33">
        <f t="shared" si="694"/>
        <v>0</v>
      </c>
      <c r="FP99" s="33">
        <f t="shared" si="694"/>
        <v>0</v>
      </c>
      <c r="FQ99" s="33">
        <f t="shared" si="694"/>
        <v>0</v>
      </c>
      <c r="FR99" s="33">
        <f t="shared" si="694"/>
        <v>0</v>
      </c>
      <c r="FS99" s="33">
        <f t="shared" si="694"/>
        <v>0</v>
      </c>
      <c r="FT99" s="33">
        <f t="shared" si="694"/>
        <v>0</v>
      </c>
      <c r="FU99" s="33">
        <f t="shared" si="694"/>
        <v>0</v>
      </c>
      <c r="FV99" s="33">
        <f t="shared" si="694"/>
        <v>0</v>
      </c>
      <c r="FW99" s="33">
        <f t="shared" si="694"/>
        <v>0</v>
      </c>
      <c r="FX99" s="33">
        <f t="shared" si="694"/>
        <v>0</v>
      </c>
      <c r="FY99" s="33">
        <f t="shared" ref="FY99:GI99" si="695">FY81/FY63</f>
        <v>0</v>
      </c>
      <c r="FZ99" s="33">
        <f t="shared" si="695"/>
        <v>0</v>
      </c>
      <c r="GA99" s="33">
        <f t="shared" si="695"/>
        <v>0</v>
      </c>
      <c r="GB99" s="33">
        <f t="shared" si="695"/>
        <v>0</v>
      </c>
      <c r="GC99" s="33">
        <f t="shared" si="695"/>
        <v>0</v>
      </c>
      <c r="GD99" s="33">
        <f t="shared" si="695"/>
        <v>0</v>
      </c>
      <c r="GE99" s="33">
        <f t="shared" si="695"/>
        <v>0</v>
      </c>
      <c r="GF99" s="33">
        <f t="shared" si="695"/>
        <v>0</v>
      </c>
      <c r="GG99" s="33">
        <f t="shared" si="695"/>
        <v>0</v>
      </c>
      <c r="GH99" s="33">
        <f t="shared" si="695"/>
        <v>0</v>
      </c>
      <c r="GI99" s="33">
        <f t="shared" si="695"/>
        <v>0</v>
      </c>
      <c r="GJ99" s="33">
        <f t="shared" ref="GJ99:GQ99" si="696">GJ81/GJ63</f>
        <v>0</v>
      </c>
      <c r="GK99" s="33">
        <f t="shared" si="696"/>
        <v>0</v>
      </c>
      <c r="GL99" s="33">
        <f t="shared" si="696"/>
        <v>0</v>
      </c>
      <c r="GM99" s="33">
        <f t="shared" si="696"/>
        <v>0</v>
      </c>
      <c r="GN99" s="33">
        <f t="shared" si="696"/>
        <v>0</v>
      </c>
      <c r="GO99" s="33">
        <f t="shared" si="696"/>
        <v>0</v>
      </c>
      <c r="GP99" s="33">
        <f t="shared" si="696"/>
        <v>0</v>
      </c>
      <c r="GQ99" s="33">
        <f t="shared" si="696"/>
        <v>0</v>
      </c>
      <c r="GR99" s="33">
        <f t="shared" ref="GR99:GW99" si="697">GR81/GR63</f>
        <v>0</v>
      </c>
      <c r="GS99" s="33">
        <f t="shared" si="697"/>
        <v>0</v>
      </c>
      <c r="GT99" s="33">
        <f t="shared" si="697"/>
        <v>0</v>
      </c>
      <c r="GU99" s="33">
        <f t="shared" si="697"/>
        <v>0</v>
      </c>
      <c r="GV99" s="33">
        <f t="shared" si="697"/>
        <v>0</v>
      </c>
      <c r="GW99" s="33">
        <f t="shared" si="697"/>
        <v>0</v>
      </c>
      <c r="GX99" s="33">
        <f t="shared" ref="GX99:HD99" si="698">GX81/GX63</f>
        <v>0</v>
      </c>
      <c r="GY99" s="33">
        <f t="shared" si="698"/>
        <v>0</v>
      </c>
      <c r="GZ99" s="66">
        <f t="shared" si="698"/>
        <v>0</v>
      </c>
      <c r="HA99" s="33">
        <f t="shared" si="698"/>
        <v>0</v>
      </c>
      <c r="HB99" s="33">
        <f t="shared" si="698"/>
        <v>0</v>
      </c>
      <c r="HC99" s="33">
        <f t="shared" si="698"/>
        <v>0</v>
      </c>
      <c r="HD99" s="33">
        <f t="shared" si="698"/>
        <v>0</v>
      </c>
      <c r="HE99" s="33">
        <f t="shared" ref="HE99:HI99" si="699">HE81/HE63</f>
        <v>0</v>
      </c>
      <c r="HF99" s="33">
        <f t="shared" si="699"/>
        <v>0</v>
      </c>
      <c r="HG99" s="33">
        <f t="shared" si="699"/>
        <v>0</v>
      </c>
      <c r="HH99" s="33">
        <f t="shared" si="699"/>
        <v>0</v>
      </c>
      <c r="HI99" s="33">
        <f t="shared" si="699"/>
        <v>0</v>
      </c>
      <c r="HJ99" s="33">
        <f t="shared" ref="HJ99:HR99" si="700">HJ81/HJ63</f>
        <v>0</v>
      </c>
      <c r="HK99" s="33">
        <f t="shared" si="700"/>
        <v>0</v>
      </c>
      <c r="HL99" s="33">
        <f t="shared" si="700"/>
        <v>0</v>
      </c>
      <c r="HM99" s="33">
        <f t="shared" si="700"/>
        <v>0</v>
      </c>
      <c r="HN99" s="33">
        <f t="shared" si="700"/>
        <v>0</v>
      </c>
      <c r="HO99" s="33">
        <f t="shared" si="700"/>
        <v>0</v>
      </c>
      <c r="HP99" s="33">
        <f t="shared" si="700"/>
        <v>0</v>
      </c>
      <c r="HQ99" s="33">
        <f t="shared" si="700"/>
        <v>0</v>
      </c>
      <c r="HR99" s="33">
        <f t="shared" si="700"/>
        <v>0</v>
      </c>
      <c r="HS99" s="33">
        <f t="shared" ref="HS99:HX99" si="701">HS81/HS63</f>
        <v>0</v>
      </c>
      <c r="HT99" s="33">
        <f t="shared" si="701"/>
        <v>0</v>
      </c>
      <c r="HU99" s="33">
        <f t="shared" si="701"/>
        <v>0</v>
      </c>
      <c r="HV99" s="33">
        <f t="shared" si="701"/>
        <v>0</v>
      </c>
      <c r="HW99" s="33">
        <f t="shared" si="701"/>
        <v>0</v>
      </c>
      <c r="HX99" s="33">
        <f t="shared" si="701"/>
        <v>0</v>
      </c>
      <c r="HY99" s="33">
        <f t="shared" ref="HY99:IA99" si="702">HY81/HY63</f>
        <v>0</v>
      </c>
      <c r="HZ99" s="33">
        <f t="shared" si="702"/>
        <v>0</v>
      </c>
      <c r="IA99" s="33">
        <f t="shared" si="702"/>
        <v>0</v>
      </c>
      <c r="IB99" s="33">
        <f t="shared" ref="IB99:IG99" si="703">IB81/IB63</f>
        <v>0</v>
      </c>
      <c r="IC99" s="33">
        <f t="shared" si="703"/>
        <v>0</v>
      </c>
      <c r="ID99" s="33">
        <f t="shared" si="703"/>
        <v>0</v>
      </c>
      <c r="IE99" s="33">
        <f t="shared" si="703"/>
        <v>0</v>
      </c>
      <c r="IF99" s="33">
        <f t="shared" si="703"/>
        <v>0</v>
      </c>
      <c r="IG99" s="33">
        <f t="shared" si="703"/>
        <v>0</v>
      </c>
      <c r="IH99" s="33">
        <f t="shared" ref="IH99:IL99" si="704">IH81/IH63</f>
        <v>0</v>
      </c>
      <c r="II99" s="33">
        <f t="shared" si="704"/>
        <v>0</v>
      </c>
      <c r="IJ99" s="33">
        <f t="shared" si="704"/>
        <v>0</v>
      </c>
      <c r="IK99" s="33">
        <f t="shared" si="704"/>
        <v>0</v>
      </c>
      <c r="IL99" s="33">
        <f t="shared" si="704"/>
        <v>0</v>
      </c>
      <c r="IM99" s="33">
        <f t="shared" ref="IM99:IN99" si="705">IM81/IM63</f>
        <v>0</v>
      </c>
      <c r="IN99" s="33">
        <f t="shared" si="705"/>
        <v>0</v>
      </c>
      <c r="IO99" s="33">
        <f t="shared" ref="IO99:IT99" si="706">IO81/IO63</f>
        <v>0</v>
      </c>
      <c r="IP99" s="33">
        <f t="shared" si="706"/>
        <v>0</v>
      </c>
      <c r="IQ99" s="33">
        <f t="shared" si="706"/>
        <v>0</v>
      </c>
      <c r="IR99" s="33">
        <f t="shared" si="706"/>
        <v>0</v>
      </c>
      <c r="IS99" s="33">
        <f t="shared" si="706"/>
        <v>0</v>
      </c>
      <c r="IT99" s="33">
        <f t="shared" si="706"/>
        <v>0</v>
      </c>
      <c r="IU99" s="33">
        <f t="shared" ref="IU99:JB99" si="707">IU81/IU63</f>
        <v>0</v>
      </c>
      <c r="IV99" s="66">
        <f t="shared" si="707"/>
        <v>0</v>
      </c>
      <c r="IW99" s="33">
        <f t="shared" si="707"/>
        <v>0</v>
      </c>
      <c r="IX99" s="33">
        <f t="shared" si="707"/>
        <v>0</v>
      </c>
      <c r="IY99" s="33">
        <f t="shared" si="707"/>
        <v>0</v>
      </c>
      <c r="IZ99" s="33">
        <f t="shared" si="707"/>
        <v>0</v>
      </c>
      <c r="JA99" s="68">
        <f t="shared" si="707"/>
        <v>0</v>
      </c>
      <c r="JB99" s="33">
        <f t="shared" si="707"/>
        <v>0</v>
      </c>
      <c r="JC99" s="33">
        <f t="shared" ref="JC99:JH99" si="708">JC81/JC63</f>
        <v>0</v>
      </c>
      <c r="JD99" s="33">
        <f t="shared" si="708"/>
        <v>0</v>
      </c>
      <c r="JE99" s="33">
        <f t="shared" si="708"/>
        <v>0</v>
      </c>
      <c r="JF99" s="33">
        <f t="shared" si="708"/>
        <v>0</v>
      </c>
      <c r="JG99" s="33">
        <f t="shared" si="708"/>
        <v>0</v>
      </c>
      <c r="JH99" s="33">
        <f t="shared" si="708"/>
        <v>0</v>
      </c>
      <c r="JI99" s="33">
        <f t="shared" ref="JI99:JO99" si="709">JI81/JI63</f>
        <v>0</v>
      </c>
      <c r="JJ99" s="33">
        <f t="shared" si="709"/>
        <v>0</v>
      </c>
      <c r="JK99" s="33">
        <f t="shared" si="709"/>
        <v>0</v>
      </c>
      <c r="JL99" s="33">
        <f t="shared" si="709"/>
        <v>0</v>
      </c>
      <c r="JM99" s="33">
        <f t="shared" si="709"/>
        <v>0</v>
      </c>
      <c r="JN99" s="33">
        <f t="shared" si="709"/>
        <v>0</v>
      </c>
      <c r="JO99" s="33">
        <f t="shared" si="709"/>
        <v>0</v>
      </c>
      <c r="JP99" s="33">
        <f t="shared" ref="JP99:JV99" si="710">JP81/JP63</f>
        <v>0</v>
      </c>
      <c r="JQ99" s="33">
        <f t="shared" si="710"/>
        <v>0</v>
      </c>
      <c r="JR99" s="33">
        <f t="shared" si="710"/>
        <v>0</v>
      </c>
      <c r="JS99" s="33">
        <f t="shared" si="710"/>
        <v>0</v>
      </c>
      <c r="JT99" s="33">
        <f t="shared" si="710"/>
        <v>0</v>
      </c>
      <c r="JU99" s="33">
        <f t="shared" si="710"/>
        <v>0</v>
      </c>
      <c r="JV99" s="33">
        <f t="shared" si="710"/>
        <v>0</v>
      </c>
      <c r="JW99" s="33">
        <f t="shared" ref="JW99:KC99" si="711">JW81/JW63</f>
        <v>0</v>
      </c>
      <c r="JX99" s="33">
        <f t="shared" si="711"/>
        <v>0</v>
      </c>
      <c r="JY99" s="33">
        <f t="shared" si="711"/>
        <v>0</v>
      </c>
      <c r="JZ99" s="33">
        <f t="shared" si="711"/>
        <v>0</v>
      </c>
      <c r="KA99" s="33">
        <f t="shared" si="711"/>
        <v>0</v>
      </c>
      <c r="KB99" s="33">
        <f t="shared" si="711"/>
        <v>0</v>
      </c>
      <c r="KC99" s="33">
        <f t="shared" si="711"/>
        <v>0</v>
      </c>
      <c r="KD99" s="33">
        <f t="shared" ref="KD99:KI99" si="712">KD81/KD63</f>
        <v>0</v>
      </c>
      <c r="KE99" s="33">
        <f t="shared" si="712"/>
        <v>0</v>
      </c>
      <c r="KF99" s="33">
        <f t="shared" si="712"/>
        <v>0</v>
      </c>
      <c r="KG99" s="33">
        <f t="shared" si="712"/>
        <v>0</v>
      </c>
      <c r="KH99" s="33">
        <f t="shared" si="712"/>
        <v>0</v>
      </c>
      <c r="KI99" s="33">
        <f t="shared" si="712"/>
        <v>0</v>
      </c>
      <c r="KJ99" s="33">
        <f t="shared" ref="KJ99:KK99" si="713">KJ81/KJ63</f>
        <v>0</v>
      </c>
      <c r="KK99" s="33">
        <f t="shared" si="713"/>
        <v>0</v>
      </c>
      <c r="KL99" s="33">
        <f t="shared" ref="KL99:KP99" si="714">KL81/KL63</f>
        <v>0</v>
      </c>
      <c r="KM99" s="33">
        <f t="shared" si="714"/>
        <v>0</v>
      </c>
      <c r="KN99" s="33">
        <f t="shared" si="714"/>
        <v>0</v>
      </c>
      <c r="KO99" s="33">
        <f t="shared" si="714"/>
        <v>0</v>
      </c>
      <c r="KP99" s="33">
        <f t="shared" si="714"/>
        <v>0</v>
      </c>
      <c r="KQ99" s="33">
        <f t="shared" ref="KQ99:KW99" si="715">KQ81/KQ63</f>
        <v>0</v>
      </c>
      <c r="KR99" s="33">
        <f t="shared" si="715"/>
        <v>0</v>
      </c>
      <c r="KS99" s="33">
        <f t="shared" si="715"/>
        <v>0</v>
      </c>
      <c r="KT99" s="33">
        <f t="shared" si="715"/>
        <v>0</v>
      </c>
      <c r="KU99" s="33">
        <f t="shared" si="715"/>
        <v>0</v>
      </c>
      <c r="KV99" s="33">
        <f t="shared" si="715"/>
        <v>0</v>
      </c>
      <c r="KW99" s="33">
        <f t="shared" si="715"/>
        <v>0</v>
      </c>
      <c r="KX99" s="33">
        <f t="shared" ref="KX99:LE99" si="716">KX81/KX63</f>
        <v>0</v>
      </c>
      <c r="KY99" s="33">
        <f t="shared" si="716"/>
        <v>0</v>
      </c>
      <c r="KZ99" s="33">
        <f t="shared" si="716"/>
        <v>0</v>
      </c>
      <c r="LA99" s="33">
        <f t="shared" si="716"/>
        <v>0</v>
      </c>
      <c r="LB99" s="33">
        <f t="shared" si="716"/>
        <v>0</v>
      </c>
      <c r="LC99" s="33">
        <f t="shared" si="716"/>
        <v>0</v>
      </c>
      <c r="LD99" s="33">
        <f t="shared" si="716"/>
        <v>0</v>
      </c>
      <c r="LE99" s="33">
        <f t="shared" si="716"/>
        <v>0</v>
      </c>
      <c r="LF99" s="33">
        <f t="shared" ref="LF99:LM99" si="717">LF81/LF63</f>
        <v>0</v>
      </c>
      <c r="LG99" s="33">
        <f t="shared" si="717"/>
        <v>0</v>
      </c>
      <c r="LH99" s="33">
        <f t="shared" si="717"/>
        <v>0</v>
      </c>
      <c r="LI99" s="33">
        <f t="shared" si="717"/>
        <v>0</v>
      </c>
      <c r="LJ99" s="33">
        <f t="shared" si="717"/>
        <v>0</v>
      </c>
      <c r="LK99" s="33">
        <f t="shared" si="717"/>
        <v>0</v>
      </c>
      <c r="LL99" s="33">
        <f t="shared" si="717"/>
        <v>0</v>
      </c>
      <c r="LM99" s="33">
        <f t="shared" si="717"/>
        <v>0</v>
      </c>
      <c r="LN99" s="33">
        <f t="shared" ref="LN99:LR99" si="718">LN81/LN63</f>
        <v>0</v>
      </c>
      <c r="LO99" s="33">
        <f t="shared" si="718"/>
        <v>0</v>
      </c>
      <c r="LP99" s="33">
        <f t="shared" si="718"/>
        <v>0</v>
      </c>
      <c r="LQ99" s="33">
        <f t="shared" si="718"/>
        <v>0</v>
      </c>
      <c r="LR99" s="33">
        <f t="shared" si="718"/>
        <v>0</v>
      </c>
      <c r="LS99" s="33"/>
    </row>
    <row r="100" spans="1:331" x14ac:dyDescent="0.2">
      <c r="A100" s="1" t="s">
        <v>7</v>
      </c>
      <c r="B100" s="3" t="e">
        <f t="shared" ref="B100:AG100" si="719">B82/B64</f>
        <v>#VALUE!</v>
      </c>
      <c r="C100" s="3" t="e">
        <f t="shared" si="719"/>
        <v>#VALUE!</v>
      </c>
      <c r="D100" s="3" t="e">
        <f t="shared" si="719"/>
        <v>#VALUE!</v>
      </c>
      <c r="E100" s="3" t="e">
        <f t="shared" si="719"/>
        <v>#VALUE!</v>
      </c>
      <c r="F100" s="3" t="e">
        <f t="shared" si="719"/>
        <v>#VALUE!</v>
      </c>
      <c r="G100" s="3" t="e">
        <f t="shared" si="719"/>
        <v>#VALUE!</v>
      </c>
      <c r="H100" s="3" t="e">
        <f t="shared" si="719"/>
        <v>#VALUE!</v>
      </c>
      <c r="I100" s="3" t="e">
        <f t="shared" si="719"/>
        <v>#VALUE!</v>
      </c>
      <c r="J100" s="3" t="e">
        <f t="shared" si="719"/>
        <v>#VALUE!</v>
      </c>
      <c r="K100" s="3" t="e">
        <f t="shared" si="719"/>
        <v>#VALUE!</v>
      </c>
      <c r="L100" s="3" t="e">
        <f t="shared" si="719"/>
        <v>#VALUE!</v>
      </c>
      <c r="M100" s="3" t="e">
        <f t="shared" si="719"/>
        <v>#VALUE!</v>
      </c>
      <c r="N100" s="3" t="e">
        <f t="shared" si="719"/>
        <v>#VALUE!</v>
      </c>
      <c r="O100" s="3" t="e">
        <f t="shared" si="719"/>
        <v>#VALUE!</v>
      </c>
      <c r="P100" s="3" t="e">
        <f t="shared" si="719"/>
        <v>#VALUE!</v>
      </c>
      <c r="Q100" s="3" t="e">
        <f t="shared" si="719"/>
        <v>#VALUE!</v>
      </c>
      <c r="R100" s="3" t="e">
        <f t="shared" si="719"/>
        <v>#VALUE!</v>
      </c>
      <c r="S100" s="3" t="e">
        <f t="shared" si="719"/>
        <v>#VALUE!</v>
      </c>
      <c r="T100" s="3" t="e">
        <f t="shared" si="719"/>
        <v>#VALUE!</v>
      </c>
      <c r="U100" s="3" t="e">
        <f t="shared" si="719"/>
        <v>#VALUE!</v>
      </c>
      <c r="V100" s="3" t="e">
        <f t="shared" si="719"/>
        <v>#VALUE!</v>
      </c>
      <c r="W100" s="3" t="e">
        <f t="shared" si="719"/>
        <v>#VALUE!</v>
      </c>
      <c r="X100" s="3" t="e">
        <f t="shared" si="719"/>
        <v>#VALUE!</v>
      </c>
      <c r="Y100" s="3" t="e">
        <f t="shared" si="719"/>
        <v>#VALUE!</v>
      </c>
      <c r="Z100" s="3" t="e">
        <f t="shared" si="719"/>
        <v>#VALUE!</v>
      </c>
      <c r="AA100" s="3" t="e">
        <f t="shared" si="719"/>
        <v>#VALUE!</v>
      </c>
      <c r="AB100" s="3" t="e">
        <f t="shared" si="719"/>
        <v>#VALUE!</v>
      </c>
      <c r="AC100" s="3" t="e">
        <f t="shared" si="719"/>
        <v>#VALUE!</v>
      </c>
      <c r="AD100" s="3" t="e">
        <f t="shared" si="719"/>
        <v>#VALUE!</v>
      </c>
      <c r="AE100" s="59" t="e">
        <f t="shared" si="719"/>
        <v>#VALUE!</v>
      </c>
      <c r="AF100" s="3" t="e">
        <f t="shared" si="719"/>
        <v>#VALUE!</v>
      </c>
      <c r="AG100" s="3" t="e">
        <f t="shared" si="719"/>
        <v>#VALUE!</v>
      </c>
      <c r="AH100" s="3" t="e">
        <f t="shared" ref="AH100:AW100" si="720">AH82/AH64</f>
        <v>#VALUE!</v>
      </c>
      <c r="AI100" s="3" t="e">
        <f t="shared" si="720"/>
        <v>#VALUE!</v>
      </c>
      <c r="AJ100" s="3" t="e">
        <f t="shared" si="720"/>
        <v>#VALUE!</v>
      </c>
      <c r="AK100" s="3" t="e">
        <f t="shared" si="720"/>
        <v>#VALUE!</v>
      </c>
      <c r="AL100" s="3" t="e">
        <f t="shared" si="720"/>
        <v>#VALUE!</v>
      </c>
      <c r="AM100" s="3" t="e">
        <f t="shared" si="720"/>
        <v>#VALUE!</v>
      </c>
      <c r="AN100" s="3" t="e">
        <f t="shared" si="720"/>
        <v>#VALUE!</v>
      </c>
      <c r="AO100" s="3" t="e">
        <f t="shared" si="720"/>
        <v>#VALUE!</v>
      </c>
      <c r="AP100" s="3" t="e">
        <f t="shared" si="720"/>
        <v>#VALUE!</v>
      </c>
      <c r="AQ100" s="3" t="e">
        <f t="shared" si="720"/>
        <v>#VALUE!</v>
      </c>
      <c r="AR100" s="33">
        <f t="shared" si="720"/>
        <v>0</v>
      </c>
      <c r="AS100" s="33">
        <f t="shared" si="720"/>
        <v>0</v>
      </c>
      <c r="AT100" s="33">
        <f t="shared" si="720"/>
        <v>0</v>
      </c>
      <c r="AU100" s="33">
        <f t="shared" si="720"/>
        <v>0</v>
      </c>
      <c r="AV100" s="33">
        <f t="shared" si="720"/>
        <v>0</v>
      </c>
      <c r="AW100" s="33">
        <f t="shared" si="720"/>
        <v>0</v>
      </c>
      <c r="AX100" s="33">
        <f t="shared" ref="AX100" si="721">AX82/AX64</f>
        <v>0</v>
      </c>
      <c r="AY100" s="33">
        <f t="shared" ref="AY100:AZ100" si="722">AY82/AY64</f>
        <v>0</v>
      </c>
      <c r="AZ100" s="33">
        <f t="shared" si="722"/>
        <v>0</v>
      </c>
      <c r="BA100" s="33">
        <f t="shared" ref="BA100:BB100" si="723">BA82/BA64</f>
        <v>0</v>
      </c>
      <c r="BB100" s="33">
        <f t="shared" si="723"/>
        <v>0</v>
      </c>
      <c r="BC100" s="33">
        <f t="shared" ref="BC100:BD100" si="724">BC82/BC64</f>
        <v>0</v>
      </c>
      <c r="BD100" s="33">
        <f t="shared" si="724"/>
        <v>0</v>
      </c>
      <c r="BE100" s="33">
        <f t="shared" ref="BE100:BF100" si="725">BE82/BE64</f>
        <v>0</v>
      </c>
      <c r="BF100" s="33">
        <f t="shared" si="725"/>
        <v>0</v>
      </c>
      <c r="BG100" s="33">
        <f t="shared" ref="BG100:BH100" si="726">BG82/BG64</f>
        <v>0</v>
      </c>
      <c r="BH100" s="33">
        <f t="shared" si="726"/>
        <v>0</v>
      </c>
      <c r="BI100" s="33">
        <f t="shared" ref="BI100:BJ100" si="727">BI82/BI64</f>
        <v>0</v>
      </c>
      <c r="BJ100" s="33">
        <f t="shared" si="727"/>
        <v>0</v>
      </c>
      <c r="BK100" s="33">
        <f t="shared" ref="BK100:BL100" si="728">BK82/BK64</f>
        <v>0</v>
      </c>
      <c r="BL100" s="33">
        <f t="shared" si="728"/>
        <v>0</v>
      </c>
      <c r="BM100" s="33">
        <f t="shared" ref="BM100:BN100" si="729">BM82/BM64</f>
        <v>0</v>
      </c>
      <c r="BN100" s="33">
        <f t="shared" si="729"/>
        <v>0</v>
      </c>
      <c r="BO100" s="33">
        <f t="shared" ref="BO100:BP100" si="730">BO82/BO64</f>
        <v>0</v>
      </c>
      <c r="BP100" s="33">
        <f t="shared" si="730"/>
        <v>0</v>
      </c>
      <c r="BQ100" s="33">
        <f t="shared" ref="BQ100:BT100" si="731">BQ82/BQ64</f>
        <v>0</v>
      </c>
      <c r="BR100" s="33">
        <f t="shared" si="731"/>
        <v>0</v>
      </c>
      <c r="BS100" s="33">
        <f t="shared" si="731"/>
        <v>0</v>
      </c>
      <c r="BT100" s="33">
        <f t="shared" si="731"/>
        <v>0</v>
      </c>
      <c r="BU100" s="33">
        <f t="shared" ref="BU100:BV100" si="732">BU82/BU64</f>
        <v>0</v>
      </c>
      <c r="BV100" s="33">
        <f t="shared" si="732"/>
        <v>0</v>
      </c>
      <c r="BW100" s="33">
        <f t="shared" ref="BW100:BZ100" si="733">BW82/BW64</f>
        <v>0</v>
      </c>
      <c r="BX100" s="33">
        <f t="shared" si="733"/>
        <v>0</v>
      </c>
      <c r="BY100" s="33">
        <f t="shared" si="733"/>
        <v>0</v>
      </c>
      <c r="BZ100" s="33">
        <f t="shared" si="733"/>
        <v>0</v>
      </c>
      <c r="CA100" s="33">
        <f t="shared" ref="CA100:CC100" si="734">CA82/CA64</f>
        <v>0</v>
      </c>
      <c r="CB100" s="33">
        <f t="shared" si="734"/>
        <v>0</v>
      </c>
      <c r="CC100" s="33">
        <f t="shared" si="734"/>
        <v>0</v>
      </c>
      <c r="CD100" s="33">
        <f t="shared" ref="CD100:CF100" si="735">CD82/CD64</f>
        <v>0</v>
      </c>
      <c r="CE100" s="33">
        <f t="shared" si="735"/>
        <v>0</v>
      </c>
      <c r="CF100" s="33">
        <f t="shared" si="735"/>
        <v>0</v>
      </c>
      <c r="CG100" s="33">
        <f t="shared" ref="CG100:CH100" si="736">CG82/CG64</f>
        <v>0</v>
      </c>
      <c r="CH100" s="33">
        <f t="shared" si="736"/>
        <v>0</v>
      </c>
      <c r="CI100" s="33">
        <f t="shared" ref="CI100:CJ100" si="737">CI82/CI64</f>
        <v>0</v>
      </c>
      <c r="CJ100" s="33">
        <f t="shared" si="737"/>
        <v>0</v>
      </c>
      <c r="CK100" s="33">
        <f t="shared" ref="CK100:CN100" si="738">CK82/CK64</f>
        <v>0</v>
      </c>
      <c r="CL100" s="33">
        <f t="shared" si="738"/>
        <v>0</v>
      </c>
      <c r="CM100" s="33">
        <f t="shared" si="738"/>
        <v>0</v>
      </c>
      <c r="CN100" s="33">
        <f t="shared" si="738"/>
        <v>0</v>
      </c>
      <c r="CO100" s="33">
        <f t="shared" ref="CO100:CV100" si="739">CO82/CO64</f>
        <v>0</v>
      </c>
      <c r="CP100" s="33">
        <f t="shared" si="739"/>
        <v>0</v>
      </c>
      <c r="CQ100" s="33">
        <f t="shared" si="739"/>
        <v>0</v>
      </c>
      <c r="CR100" s="33">
        <f t="shared" si="739"/>
        <v>0</v>
      </c>
      <c r="CS100" s="33">
        <f t="shared" si="739"/>
        <v>0</v>
      </c>
      <c r="CT100" s="33">
        <f t="shared" si="739"/>
        <v>0</v>
      </c>
      <c r="CU100" s="33">
        <f t="shared" si="739"/>
        <v>0</v>
      </c>
      <c r="CV100" s="33">
        <f t="shared" si="739"/>
        <v>0</v>
      </c>
      <c r="CW100" s="66">
        <f t="shared" ref="CW100:DB100" si="740">CW82/CW64</f>
        <v>0</v>
      </c>
      <c r="CX100" s="33">
        <f t="shared" ref="CX100" si="741">CX82/CX64</f>
        <v>0</v>
      </c>
      <c r="CY100" s="33">
        <f t="shared" si="740"/>
        <v>0</v>
      </c>
      <c r="CZ100" s="33">
        <f t="shared" si="740"/>
        <v>0</v>
      </c>
      <c r="DA100" s="33">
        <f t="shared" si="740"/>
        <v>0</v>
      </c>
      <c r="DB100" s="33">
        <f t="shared" si="740"/>
        <v>0</v>
      </c>
      <c r="DC100" s="33">
        <f t="shared" ref="DC100:DE100" si="742">DC82/DC64</f>
        <v>0</v>
      </c>
      <c r="DD100" s="33">
        <f t="shared" si="742"/>
        <v>0</v>
      </c>
      <c r="DE100" s="33">
        <f t="shared" si="742"/>
        <v>0</v>
      </c>
      <c r="DF100" s="33">
        <f t="shared" ref="DF100:DI100" si="743">DF82/DF64</f>
        <v>0</v>
      </c>
      <c r="DG100" s="33">
        <f t="shared" si="743"/>
        <v>0</v>
      </c>
      <c r="DH100" s="33">
        <f t="shared" si="743"/>
        <v>0</v>
      </c>
      <c r="DI100" s="33">
        <f t="shared" si="743"/>
        <v>0</v>
      </c>
      <c r="DJ100" s="33">
        <f t="shared" ref="DJ100:DR100" si="744">DJ82/DJ64</f>
        <v>0</v>
      </c>
      <c r="DK100" s="33">
        <f t="shared" si="744"/>
        <v>0</v>
      </c>
      <c r="DL100" s="33">
        <f t="shared" si="744"/>
        <v>0</v>
      </c>
      <c r="DM100" s="33">
        <f t="shared" si="744"/>
        <v>0</v>
      </c>
      <c r="DN100" s="33">
        <f t="shared" si="744"/>
        <v>0</v>
      </c>
      <c r="DO100" s="33">
        <f t="shared" si="744"/>
        <v>0</v>
      </c>
      <c r="DP100" s="33">
        <f t="shared" si="744"/>
        <v>0</v>
      </c>
      <c r="DQ100" s="33">
        <f t="shared" si="744"/>
        <v>0</v>
      </c>
      <c r="DR100" s="33">
        <f t="shared" si="744"/>
        <v>0</v>
      </c>
      <c r="DS100" s="33">
        <f t="shared" ref="DS100:DW100" si="745">DS82/DS64</f>
        <v>0</v>
      </c>
      <c r="DT100" s="33">
        <f t="shared" si="745"/>
        <v>0</v>
      </c>
      <c r="DU100" s="33">
        <f t="shared" si="745"/>
        <v>0</v>
      </c>
      <c r="DV100" s="33">
        <f t="shared" si="745"/>
        <v>0</v>
      </c>
      <c r="DW100" s="33">
        <f t="shared" si="745"/>
        <v>0</v>
      </c>
      <c r="DX100" s="33">
        <f t="shared" ref="DX100:EF100" si="746">DX82/DX64</f>
        <v>0</v>
      </c>
      <c r="DY100" s="33">
        <f t="shared" si="746"/>
        <v>0</v>
      </c>
      <c r="DZ100" s="33">
        <f t="shared" si="746"/>
        <v>0</v>
      </c>
      <c r="EA100" s="33">
        <f t="shared" si="746"/>
        <v>0</v>
      </c>
      <c r="EB100" s="33">
        <f t="shared" si="746"/>
        <v>0</v>
      </c>
      <c r="EC100" s="33">
        <f t="shared" si="746"/>
        <v>0</v>
      </c>
      <c r="ED100" s="33">
        <f t="shared" si="746"/>
        <v>0</v>
      </c>
      <c r="EE100" s="33">
        <f t="shared" si="746"/>
        <v>0</v>
      </c>
      <c r="EF100" s="33">
        <f t="shared" si="746"/>
        <v>0</v>
      </c>
      <c r="EG100" s="33">
        <f t="shared" ref="EG100:EN100" si="747">EG82/EG64</f>
        <v>0</v>
      </c>
      <c r="EH100" s="33">
        <f t="shared" si="747"/>
        <v>0</v>
      </c>
      <c r="EI100" s="33">
        <f t="shared" si="747"/>
        <v>0</v>
      </c>
      <c r="EJ100" s="33">
        <f t="shared" si="747"/>
        <v>0</v>
      </c>
      <c r="EK100" s="33">
        <f t="shared" si="747"/>
        <v>0</v>
      </c>
      <c r="EL100" s="33">
        <f t="shared" si="747"/>
        <v>0</v>
      </c>
      <c r="EM100" s="33">
        <f t="shared" si="747"/>
        <v>0</v>
      </c>
      <c r="EN100" s="33">
        <f t="shared" si="747"/>
        <v>0</v>
      </c>
      <c r="EO100" s="33">
        <f t="shared" ref="EO100:EV100" si="748">EO82/EO64</f>
        <v>0</v>
      </c>
      <c r="EP100" s="33">
        <f t="shared" si="748"/>
        <v>0</v>
      </c>
      <c r="EQ100" s="33">
        <f t="shared" si="748"/>
        <v>0</v>
      </c>
      <c r="ER100" s="33">
        <f t="shared" si="748"/>
        <v>0</v>
      </c>
      <c r="ES100" s="33">
        <f t="shared" ref="ES100" si="749">ES82/ES64</f>
        <v>0</v>
      </c>
      <c r="ET100" s="33">
        <f t="shared" si="748"/>
        <v>0</v>
      </c>
      <c r="EU100" s="68">
        <f t="shared" si="748"/>
        <v>0</v>
      </c>
      <c r="EV100" s="33">
        <f t="shared" si="748"/>
        <v>0</v>
      </c>
      <c r="EW100" s="33">
        <f t="shared" ref="EW100" si="750">EW82/EW64</f>
        <v>0</v>
      </c>
      <c r="EX100" s="33">
        <f t="shared" ref="EX100" si="751">EX82/EX64</f>
        <v>0</v>
      </c>
      <c r="EY100" s="33">
        <f t="shared" ref="EY100:EZ100" si="752">EY82/EY64</f>
        <v>0</v>
      </c>
      <c r="EZ100" s="33">
        <f t="shared" si="752"/>
        <v>0</v>
      </c>
      <c r="FA100" s="33">
        <f t="shared" ref="FA100:FM100" si="753">FA82/FA64</f>
        <v>0</v>
      </c>
      <c r="FB100" s="33">
        <f t="shared" si="753"/>
        <v>0</v>
      </c>
      <c r="FC100" s="33">
        <f t="shared" si="753"/>
        <v>0</v>
      </c>
      <c r="FD100" s="33">
        <f t="shared" si="753"/>
        <v>0</v>
      </c>
      <c r="FE100" s="33">
        <f t="shared" si="753"/>
        <v>0</v>
      </c>
      <c r="FF100" s="33">
        <f t="shared" si="753"/>
        <v>0</v>
      </c>
      <c r="FG100" s="33">
        <f t="shared" si="753"/>
        <v>0</v>
      </c>
      <c r="FH100" s="33">
        <f t="shared" si="753"/>
        <v>0</v>
      </c>
      <c r="FI100" s="33">
        <f t="shared" si="753"/>
        <v>0</v>
      </c>
      <c r="FJ100" s="33">
        <f t="shared" si="753"/>
        <v>0</v>
      </c>
      <c r="FK100" s="33">
        <f t="shared" si="753"/>
        <v>0</v>
      </c>
      <c r="FL100" s="33">
        <f t="shared" si="753"/>
        <v>0</v>
      </c>
      <c r="FM100" s="33">
        <f t="shared" si="753"/>
        <v>0</v>
      </c>
      <c r="FN100" s="33">
        <f t="shared" ref="FN100:FX100" si="754">FN82/FN64</f>
        <v>0</v>
      </c>
      <c r="FO100" s="33">
        <f t="shared" si="754"/>
        <v>0</v>
      </c>
      <c r="FP100" s="33">
        <f t="shared" si="754"/>
        <v>0</v>
      </c>
      <c r="FQ100" s="33">
        <f t="shared" si="754"/>
        <v>0</v>
      </c>
      <c r="FR100" s="33">
        <f t="shared" si="754"/>
        <v>0</v>
      </c>
      <c r="FS100" s="33">
        <f t="shared" si="754"/>
        <v>0</v>
      </c>
      <c r="FT100" s="33">
        <f t="shared" si="754"/>
        <v>0</v>
      </c>
      <c r="FU100" s="33">
        <f t="shared" si="754"/>
        <v>0</v>
      </c>
      <c r="FV100" s="33">
        <f t="shared" si="754"/>
        <v>0</v>
      </c>
      <c r="FW100" s="33">
        <f t="shared" si="754"/>
        <v>0</v>
      </c>
      <c r="FX100" s="33">
        <f t="shared" si="754"/>
        <v>0</v>
      </c>
      <c r="FY100" s="33">
        <f t="shared" ref="FY100:GI100" si="755">FY82/FY64</f>
        <v>0</v>
      </c>
      <c r="FZ100" s="33">
        <f t="shared" si="755"/>
        <v>0</v>
      </c>
      <c r="GA100" s="33">
        <f t="shared" si="755"/>
        <v>0</v>
      </c>
      <c r="GB100" s="33">
        <f t="shared" si="755"/>
        <v>0</v>
      </c>
      <c r="GC100" s="33">
        <f t="shared" si="755"/>
        <v>0</v>
      </c>
      <c r="GD100" s="33">
        <f t="shared" si="755"/>
        <v>0</v>
      </c>
      <c r="GE100" s="33">
        <f t="shared" si="755"/>
        <v>0</v>
      </c>
      <c r="GF100" s="33">
        <f t="shared" si="755"/>
        <v>0</v>
      </c>
      <c r="GG100" s="33">
        <f t="shared" si="755"/>
        <v>0</v>
      </c>
      <c r="GH100" s="33">
        <f t="shared" si="755"/>
        <v>0</v>
      </c>
      <c r="GI100" s="33">
        <f t="shared" si="755"/>
        <v>0</v>
      </c>
      <c r="GJ100" s="33">
        <f t="shared" ref="GJ100:GQ100" si="756">GJ82/GJ64</f>
        <v>0</v>
      </c>
      <c r="GK100" s="33">
        <f t="shared" si="756"/>
        <v>0</v>
      </c>
      <c r="GL100" s="33">
        <f t="shared" si="756"/>
        <v>0</v>
      </c>
      <c r="GM100" s="33">
        <f t="shared" si="756"/>
        <v>0</v>
      </c>
      <c r="GN100" s="33">
        <f t="shared" si="756"/>
        <v>0</v>
      </c>
      <c r="GO100" s="33">
        <f t="shared" si="756"/>
        <v>0</v>
      </c>
      <c r="GP100" s="33">
        <f t="shared" si="756"/>
        <v>0</v>
      </c>
      <c r="GQ100" s="33">
        <f t="shared" si="756"/>
        <v>0</v>
      </c>
      <c r="GR100" s="33">
        <f t="shared" ref="GR100:GW100" si="757">GR82/GR64</f>
        <v>0</v>
      </c>
      <c r="GS100" s="33">
        <f t="shared" si="757"/>
        <v>0</v>
      </c>
      <c r="GT100" s="33">
        <f t="shared" si="757"/>
        <v>0</v>
      </c>
      <c r="GU100" s="33">
        <f t="shared" si="757"/>
        <v>0</v>
      </c>
      <c r="GV100" s="33">
        <f t="shared" si="757"/>
        <v>0</v>
      </c>
      <c r="GW100" s="33">
        <f t="shared" si="757"/>
        <v>0</v>
      </c>
      <c r="GX100" s="33">
        <f t="shared" ref="GX100:HD100" si="758">GX82/GX64</f>
        <v>0</v>
      </c>
      <c r="GY100" s="33">
        <f t="shared" si="758"/>
        <v>0</v>
      </c>
      <c r="GZ100" s="66">
        <f t="shared" si="758"/>
        <v>0</v>
      </c>
      <c r="HA100" s="33">
        <f t="shared" si="758"/>
        <v>0</v>
      </c>
      <c r="HB100" s="33">
        <f t="shared" si="758"/>
        <v>0</v>
      </c>
      <c r="HC100" s="33">
        <f t="shared" si="758"/>
        <v>0</v>
      </c>
      <c r="HD100" s="33">
        <f t="shared" si="758"/>
        <v>0</v>
      </c>
      <c r="HE100" s="33">
        <f t="shared" ref="HE100:HI100" si="759">HE82/HE64</f>
        <v>0</v>
      </c>
      <c r="HF100" s="33">
        <f t="shared" si="759"/>
        <v>0</v>
      </c>
      <c r="HG100" s="33">
        <f t="shared" si="759"/>
        <v>0</v>
      </c>
      <c r="HH100" s="33">
        <f t="shared" si="759"/>
        <v>0</v>
      </c>
      <c r="HI100" s="33">
        <f t="shared" si="759"/>
        <v>0</v>
      </c>
      <c r="HJ100" s="33">
        <f t="shared" ref="HJ100:HR100" si="760">HJ82/HJ64</f>
        <v>0</v>
      </c>
      <c r="HK100" s="33">
        <f t="shared" si="760"/>
        <v>0</v>
      </c>
      <c r="HL100" s="33">
        <f t="shared" si="760"/>
        <v>0</v>
      </c>
      <c r="HM100" s="33">
        <f t="shared" si="760"/>
        <v>0</v>
      </c>
      <c r="HN100" s="33">
        <f t="shared" si="760"/>
        <v>0</v>
      </c>
      <c r="HO100" s="33">
        <f t="shared" si="760"/>
        <v>0</v>
      </c>
      <c r="HP100" s="33">
        <f t="shared" si="760"/>
        <v>0</v>
      </c>
      <c r="HQ100" s="33">
        <f t="shared" si="760"/>
        <v>0</v>
      </c>
      <c r="HR100" s="33">
        <f t="shared" si="760"/>
        <v>0</v>
      </c>
      <c r="HS100" s="33">
        <f t="shared" ref="HS100:HX100" si="761">HS82/HS64</f>
        <v>0</v>
      </c>
      <c r="HT100" s="33">
        <f t="shared" si="761"/>
        <v>0</v>
      </c>
      <c r="HU100" s="33">
        <f t="shared" si="761"/>
        <v>0</v>
      </c>
      <c r="HV100" s="33">
        <f t="shared" si="761"/>
        <v>0</v>
      </c>
      <c r="HW100" s="33">
        <f t="shared" si="761"/>
        <v>0</v>
      </c>
      <c r="HX100" s="33">
        <f t="shared" si="761"/>
        <v>0</v>
      </c>
      <c r="HY100" s="33">
        <f t="shared" ref="HY100:IA100" si="762">HY82/HY64</f>
        <v>0</v>
      </c>
      <c r="HZ100" s="33">
        <f t="shared" si="762"/>
        <v>0</v>
      </c>
      <c r="IA100" s="33">
        <f t="shared" si="762"/>
        <v>0</v>
      </c>
      <c r="IB100" s="33">
        <f t="shared" ref="IB100:IG100" si="763">IB82/IB64</f>
        <v>0</v>
      </c>
      <c r="IC100" s="33">
        <f t="shared" si="763"/>
        <v>0</v>
      </c>
      <c r="ID100" s="33">
        <f t="shared" si="763"/>
        <v>0</v>
      </c>
      <c r="IE100" s="33">
        <f t="shared" si="763"/>
        <v>0</v>
      </c>
      <c r="IF100" s="33">
        <f t="shared" si="763"/>
        <v>0</v>
      </c>
      <c r="IG100" s="33">
        <f t="shared" si="763"/>
        <v>0</v>
      </c>
      <c r="IH100" s="33">
        <f t="shared" ref="IH100:IL100" si="764">IH82/IH64</f>
        <v>0</v>
      </c>
      <c r="II100" s="33">
        <f t="shared" si="764"/>
        <v>0</v>
      </c>
      <c r="IJ100" s="33">
        <f t="shared" si="764"/>
        <v>0</v>
      </c>
      <c r="IK100" s="33">
        <f t="shared" si="764"/>
        <v>0</v>
      </c>
      <c r="IL100" s="33">
        <f t="shared" si="764"/>
        <v>0</v>
      </c>
      <c r="IM100" s="33">
        <f t="shared" ref="IM100:IN100" si="765">IM82/IM64</f>
        <v>0</v>
      </c>
      <c r="IN100" s="33">
        <f t="shared" si="765"/>
        <v>0</v>
      </c>
      <c r="IO100" s="33">
        <f t="shared" ref="IO100:IT100" si="766">IO82/IO64</f>
        <v>0</v>
      </c>
      <c r="IP100" s="33">
        <f t="shared" si="766"/>
        <v>0</v>
      </c>
      <c r="IQ100" s="33">
        <f t="shared" si="766"/>
        <v>0</v>
      </c>
      <c r="IR100" s="33">
        <f t="shared" si="766"/>
        <v>0</v>
      </c>
      <c r="IS100" s="33">
        <f t="shared" si="766"/>
        <v>0</v>
      </c>
      <c r="IT100" s="33">
        <f t="shared" si="766"/>
        <v>0</v>
      </c>
      <c r="IU100" s="33">
        <f t="shared" ref="IU100:JB100" si="767">IU82/IU64</f>
        <v>0</v>
      </c>
      <c r="IV100" s="66">
        <f t="shared" si="767"/>
        <v>0</v>
      </c>
      <c r="IW100" s="33">
        <f t="shared" si="767"/>
        <v>0</v>
      </c>
      <c r="IX100" s="33">
        <f t="shared" si="767"/>
        <v>0</v>
      </c>
      <c r="IY100" s="33">
        <f t="shared" si="767"/>
        <v>0</v>
      </c>
      <c r="IZ100" s="33">
        <f t="shared" si="767"/>
        <v>0</v>
      </c>
      <c r="JA100" s="68">
        <f t="shared" si="767"/>
        <v>0</v>
      </c>
      <c r="JB100" s="33">
        <f t="shared" si="767"/>
        <v>0</v>
      </c>
      <c r="JC100" s="33">
        <f t="shared" ref="JC100:JH100" si="768">JC82/JC64</f>
        <v>0</v>
      </c>
      <c r="JD100" s="33">
        <f t="shared" si="768"/>
        <v>0</v>
      </c>
      <c r="JE100" s="33">
        <f t="shared" si="768"/>
        <v>0</v>
      </c>
      <c r="JF100" s="33">
        <f t="shared" si="768"/>
        <v>0</v>
      </c>
      <c r="JG100" s="33">
        <f t="shared" si="768"/>
        <v>0</v>
      </c>
      <c r="JH100" s="33">
        <f t="shared" si="768"/>
        <v>0</v>
      </c>
      <c r="JI100" s="33">
        <f t="shared" ref="JI100:JO100" si="769">JI82/JI64</f>
        <v>0</v>
      </c>
      <c r="JJ100" s="33">
        <f t="shared" si="769"/>
        <v>0</v>
      </c>
      <c r="JK100" s="33">
        <f t="shared" si="769"/>
        <v>0</v>
      </c>
      <c r="JL100" s="33">
        <f t="shared" si="769"/>
        <v>0</v>
      </c>
      <c r="JM100" s="33">
        <f t="shared" si="769"/>
        <v>0</v>
      </c>
      <c r="JN100" s="33">
        <f t="shared" si="769"/>
        <v>0</v>
      </c>
      <c r="JO100" s="33">
        <f t="shared" si="769"/>
        <v>0</v>
      </c>
      <c r="JP100" s="33">
        <f t="shared" ref="JP100:JV100" si="770">JP82/JP64</f>
        <v>0</v>
      </c>
      <c r="JQ100" s="33">
        <f t="shared" si="770"/>
        <v>0</v>
      </c>
      <c r="JR100" s="33">
        <f t="shared" si="770"/>
        <v>0</v>
      </c>
      <c r="JS100" s="33">
        <f t="shared" si="770"/>
        <v>0</v>
      </c>
      <c r="JT100" s="33">
        <f t="shared" si="770"/>
        <v>0</v>
      </c>
      <c r="JU100" s="33">
        <f t="shared" si="770"/>
        <v>0</v>
      </c>
      <c r="JV100" s="33">
        <f t="shared" si="770"/>
        <v>0</v>
      </c>
      <c r="JW100" s="33">
        <f t="shared" ref="JW100:KC100" si="771">JW82/JW64</f>
        <v>0</v>
      </c>
      <c r="JX100" s="33">
        <f t="shared" si="771"/>
        <v>0</v>
      </c>
      <c r="JY100" s="33">
        <f t="shared" si="771"/>
        <v>0</v>
      </c>
      <c r="JZ100" s="33">
        <f t="shared" si="771"/>
        <v>0</v>
      </c>
      <c r="KA100" s="33">
        <f t="shared" si="771"/>
        <v>0</v>
      </c>
      <c r="KB100" s="33">
        <f t="shared" si="771"/>
        <v>0</v>
      </c>
      <c r="KC100" s="33">
        <f t="shared" si="771"/>
        <v>0</v>
      </c>
      <c r="KD100" s="33">
        <f t="shared" ref="KD100:KI100" si="772">KD82/KD64</f>
        <v>0</v>
      </c>
      <c r="KE100" s="33">
        <f t="shared" si="772"/>
        <v>0</v>
      </c>
      <c r="KF100" s="33">
        <f t="shared" si="772"/>
        <v>0</v>
      </c>
      <c r="KG100" s="33">
        <f t="shared" si="772"/>
        <v>0</v>
      </c>
      <c r="KH100" s="33">
        <f t="shared" si="772"/>
        <v>0</v>
      </c>
      <c r="KI100" s="33">
        <f t="shared" si="772"/>
        <v>0</v>
      </c>
      <c r="KJ100" s="33">
        <f t="shared" ref="KJ100:KK100" si="773">KJ82/KJ64</f>
        <v>0</v>
      </c>
      <c r="KK100" s="33">
        <f t="shared" si="773"/>
        <v>0</v>
      </c>
      <c r="KL100" s="33">
        <f t="shared" ref="KL100:KP100" si="774">KL82/KL64</f>
        <v>0</v>
      </c>
      <c r="KM100" s="33">
        <f t="shared" si="774"/>
        <v>0</v>
      </c>
      <c r="KN100" s="33">
        <f t="shared" si="774"/>
        <v>0</v>
      </c>
      <c r="KO100" s="33">
        <f t="shared" si="774"/>
        <v>0</v>
      </c>
      <c r="KP100" s="33">
        <f t="shared" si="774"/>
        <v>0</v>
      </c>
      <c r="KQ100" s="33">
        <f t="shared" ref="KQ100:KW100" si="775">KQ82/KQ64</f>
        <v>0</v>
      </c>
      <c r="KR100" s="33">
        <f t="shared" si="775"/>
        <v>0</v>
      </c>
      <c r="KS100" s="33">
        <f t="shared" si="775"/>
        <v>0</v>
      </c>
      <c r="KT100" s="33">
        <f t="shared" si="775"/>
        <v>0</v>
      </c>
      <c r="KU100" s="33">
        <f t="shared" si="775"/>
        <v>0</v>
      </c>
      <c r="KV100" s="33">
        <f t="shared" si="775"/>
        <v>0</v>
      </c>
      <c r="KW100" s="33">
        <f t="shared" si="775"/>
        <v>0</v>
      </c>
      <c r="KX100" s="33">
        <f t="shared" ref="KX100:LE100" si="776">KX82/KX64</f>
        <v>0</v>
      </c>
      <c r="KY100" s="33">
        <f t="shared" si="776"/>
        <v>0</v>
      </c>
      <c r="KZ100" s="33">
        <f t="shared" si="776"/>
        <v>0</v>
      </c>
      <c r="LA100" s="33">
        <f t="shared" si="776"/>
        <v>0</v>
      </c>
      <c r="LB100" s="33">
        <f t="shared" si="776"/>
        <v>0</v>
      </c>
      <c r="LC100" s="33">
        <f t="shared" si="776"/>
        <v>0</v>
      </c>
      <c r="LD100" s="33">
        <f t="shared" si="776"/>
        <v>0</v>
      </c>
      <c r="LE100" s="33">
        <f t="shared" si="776"/>
        <v>0</v>
      </c>
      <c r="LF100" s="33">
        <f t="shared" ref="LF100:LM100" si="777">LF82/LF64</f>
        <v>0</v>
      </c>
      <c r="LG100" s="33">
        <f t="shared" si="777"/>
        <v>0</v>
      </c>
      <c r="LH100" s="33">
        <f t="shared" si="777"/>
        <v>0</v>
      </c>
      <c r="LI100" s="33">
        <f t="shared" si="777"/>
        <v>0</v>
      </c>
      <c r="LJ100" s="33">
        <f t="shared" si="777"/>
        <v>0</v>
      </c>
      <c r="LK100" s="33">
        <f t="shared" si="777"/>
        <v>0</v>
      </c>
      <c r="LL100" s="33">
        <f t="shared" si="777"/>
        <v>0</v>
      </c>
      <c r="LM100" s="33">
        <f t="shared" si="777"/>
        <v>0</v>
      </c>
      <c r="LN100" s="33">
        <f t="shared" ref="LN100:LR100" si="778">LN82/LN64</f>
        <v>0</v>
      </c>
      <c r="LO100" s="33">
        <f t="shared" si="778"/>
        <v>0</v>
      </c>
      <c r="LP100" s="33">
        <f t="shared" si="778"/>
        <v>0</v>
      </c>
      <c r="LQ100" s="33">
        <f t="shared" si="778"/>
        <v>0</v>
      </c>
      <c r="LR100" s="33">
        <f t="shared" si="778"/>
        <v>0</v>
      </c>
      <c r="LS100" s="33"/>
    </row>
    <row r="101" spans="1:331" x14ac:dyDescent="0.2">
      <c r="A101" s="1" t="s">
        <v>6</v>
      </c>
      <c r="B101" s="3" t="e">
        <f t="shared" ref="B101:AG101" si="779">B83/B65</f>
        <v>#VALUE!</v>
      </c>
      <c r="C101" s="3" t="e">
        <f t="shared" si="779"/>
        <v>#VALUE!</v>
      </c>
      <c r="D101" s="3" t="e">
        <f t="shared" si="779"/>
        <v>#VALUE!</v>
      </c>
      <c r="E101" s="3" t="e">
        <f t="shared" si="779"/>
        <v>#VALUE!</v>
      </c>
      <c r="F101" s="3" t="e">
        <f t="shared" si="779"/>
        <v>#VALUE!</v>
      </c>
      <c r="G101" s="3" t="e">
        <f t="shared" si="779"/>
        <v>#VALUE!</v>
      </c>
      <c r="H101" s="3" t="e">
        <f t="shared" si="779"/>
        <v>#VALUE!</v>
      </c>
      <c r="I101" s="3" t="e">
        <f t="shared" si="779"/>
        <v>#VALUE!</v>
      </c>
      <c r="J101" s="3" t="e">
        <f t="shared" si="779"/>
        <v>#VALUE!</v>
      </c>
      <c r="K101" s="3" t="e">
        <f t="shared" si="779"/>
        <v>#VALUE!</v>
      </c>
      <c r="L101" s="3" t="e">
        <f t="shared" si="779"/>
        <v>#VALUE!</v>
      </c>
      <c r="M101" s="3" t="e">
        <f t="shared" si="779"/>
        <v>#VALUE!</v>
      </c>
      <c r="N101" s="3" t="e">
        <f t="shared" si="779"/>
        <v>#VALUE!</v>
      </c>
      <c r="O101" s="3" t="e">
        <f t="shared" si="779"/>
        <v>#VALUE!</v>
      </c>
      <c r="P101" s="3" t="e">
        <f t="shared" si="779"/>
        <v>#VALUE!</v>
      </c>
      <c r="Q101" s="3" t="e">
        <f t="shared" si="779"/>
        <v>#VALUE!</v>
      </c>
      <c r="R101" s="3" t="e">
        <f t="shared" si="779"/>
        <v>#VALUE!</v>
      </c>
      <c r="S101" s="3" t="e">
        <f t="shared" si="779"/>
        <v>#VALUE!</v>
      </c>
      <c r="T101" s="3" t="e">
        <f t="shared" si="779"/>
        <v>#VALUE!</v>
      </c>
      <c r="U101" s="3" t="e">
        <f t="shared" si="779"/>
        <v>#VALUE!</v>
      </c>
      <c r="V101" s="3" t="e">
        <f t="shared" si="779"/>
        <v>#VALUE!</v>
      </c>
      <c r="W101" s="3" t="e">
        <f t="shared" si="779"/>
        <v>#VALUE!</v>
      </c>
      <c r="X101" s="3" t="e">
        <f t="shared" si="779"/>
        <v>#VALUE!</v>
      </c>
      <c r="Y101" s="3" t="e">
        <f t="shared" si="779"/>
        <v>#VALUE!</v>
      </c>
      <c r="Z101" s="3" t="e">
        <f t="shared" si="779"/>
        <v>#VALUE!</v>
      </c>
      <c r="AA101" s="3" t="e">
        <f t="shared" si="779"/>
        <v>#VALUE!</v>
      </c>
      <c r="AB101" s="3" t="e">
        <f t="shared" si="779"/>
        <v>#VALUE!</v>
      </c>
      <c r="AC101" s="3" t="e">
        <f t="shared" si="779"/>
        <v>#VALUE!</v>
      </c>
      <c r="AD101" s="3" t="e">
        <f t="shared" si="779"/>
        <v>#VALUE!</v>
      </c>
      <c r="AE101" s="59" t="e">
        <f t="shared" si="779"/>
        <v>#VALUE!</v>
      </c>
      <c r="AF101" s="3" t="e">
        <f t="shared" si="779"/>
        <v>#VALUE!</v>
      </c>
      <c r="AG101" s="3" t="e">
        <f t="shared" si="779"/>
        <v>#VALUE!</v>
      </c>
      <c r="AH101" s="3" t="e">
        <f t="shared" ref="AH101:AW101" si="780">AH83/AH65</f>
        <v>#VALUE!</v>
      </c>
      <c r="AI101" s="3" t="e">
        <f t="shared" si="780"/>
        <v>#VALUE!</v>
      </c>
      <c r="AJ101" s="3" t="e">
        <f t="shared" si="780"/>
        <v>#VALUE!</v>
      </c>
      <c r="AK101" s="3" t="e">
        <f t="shared" si="780"/>
        <v>#VALUE!</v>
      </c>
      <c r="AL101" s="3" t="e">
        <f t="shared" si="780"/>
        <v>#VALUE!</v>
      </c>
      <c r="AM101" s="3" t="e">
        <f t="shared" si="780"/>
        <v>#VALUE!</v>
      </c>
      <c r="AN101" s="3" t="e">
        <f t="shared" si="780"/>
        <v>#VALUE!</v>
      </c>
      <c r="AO101" s="3" t="e">
        <f t="shared" si="780"/>
        <v>#VALUE!</v>
      </c>
      <c r="AP101" s="3" t="e">
        <f t="shared" si="780"/>
        <v>#VALUE!</v>
      </c>
      <c r="AQ101" s="3" t="e">
        <f t="shared" si="780"/>
        <v>#VALUE!</v>
      </c>
      <c r="AR101" s="33">
        <f t="shared" si="780"/>
        <v>1.976284584980237E-3</v>
      </c>
      <c r="AS101" s="33">
        <f t="shared" si="780"/>
        <v>1.7301038062283738E-3</v>
      </c>
      <c r="AT101" s="33">
        <f t="shared" si="780"/>
        <v>1.5847860538827259E-3</v>
      </c>
      <c r="AU101" s="33">
        <f t="shared" si="780"/>
        <v>1.5174506828528073E-3</v>
      </c>
      <c r="AV101" s="33">
        <f t="shared" si="780"/>
        <v>1.4450867052023121E-3</v>
      </c>
      <c r="AW101" s="33">
        <f t="shared" si="780"/>
        <v>1.375515818431912E-3</v>
      </c>
      <c r="AX101" s="33">
        <f t="shared" ref="AX101" si="781">AX83/AX65</f>
        <v>1.3157894736842105E-3</v>
      </c>
      <c r="AY101" s="33">
        <f t="shared" ref="AY101:AZ101" si="782">AY83/AY65</f>
        <v>1.2836970474967907E-3</v>
      </c>
      <c r="AZ101" s="33">
        <f t="shared" si="782"/>
        <v>1.2674271229404308E-3</v>
      </c>
      <c r="BA101" s="33">
        <f t="shared" ref="BA101:BB101" si="783">BA83/BA65</f>
        <v>1.2437810945273632E-3</v>
      </c>
      <c r="BB101" s="33">
        <f t="shared" si="783"/>
        <v>1.2315270935960591E-3</v>
      </c>
      <c r="BC101" s="33">
        <f t="shared" ref="BC101:BD101" si="784">BC83/BC65</f>
        <v>1.215066828675577E-3</v>
      </c>
      <c r="BD101" s="33">
        <f t="shared" si="784"/>
        <v>1.2004801920768306E-3</v>
      </c>
      <c r="BE101" s="33">
        <f t="shared" ref="BE101:BF101" si="785">BE83/BE65</f>
        <v>1.1876484560570072E-3</v>
      </c>
      <c r="BF101" s="33">
        <f t="shared" si="785"/>
        <v>1.1778563015312131E-3</v>
      </c>
      <c r="BG101" s="33">
        <f t="shared" ref="BG101:BH101" si="786">BG83/BG65</f>
        <v>1.1682242990654205E-3</v>
      </c>
      <c r="BH101" s="33">
        <f t="shared" si="786"/>
        <v>1.145475372279496E-3</v>
      </c>
      <c r="BI101" s="33">
        <f t="shared" ref="BI101:BJ101" si="787">BI83/BI65</f>
        <v>1.128668171557562E-3</v>
      </c>
      <c r="BJ101" s="33">
        <f t="shared" si="787"/>
        <v>1.1198208286674132E-3</v>
      </c>
      <c r="BK101" s="33">
        <f t="shared" ref="BK101:BL101" si="788">BK83/BK65</f>
        <v>1.1111111111111111E-3</v>
      </c>
      <c r="BL101" s="33">
        <f t="shared" si="788"/>
        <v>1.1001100110011001E-3</v>
      </c>
      <c r="BM101" s="33">
        <f t="shared" ref="BM101:BN101" si="789">BM83/BM65</f>
        <v>1.0905125408942203E-3</v>
      </c>
      <c r="BN101" s="33">
        <f t="shared" si="789"/>
        <v>1.0857763300760044E-3</v>
      </c>
      <c r="BO101" s="33">
        <f t="shared" ref="BO101:BP101" si="790">BO83/BO65</f>
        <v>1.0604453870625664E-3</v>
      </c>
      <c r="BP101" s="33">
        <f t="shared" si="790"/>
        <v>1.0471204188481676E-3</v>
      </c>
      <c r="BQ101" s="33">
        <f t="shared" ref="BQ101:BT101" si="791">BQ83/BQ65</f>
        <v>1.0416666666666667E-3</v>
      </c>
      <c r="BR101" s="33">
        <f t="shared" si="791"/>
        <v>1.0224948875255625E-3</v>
      </c>
      <c r="BS101" s="33">
        <f t="shared" si="791"/>
        <v>1.0070493454179255E-3</v>
      </c>
      <c r="BT101" s="33">
        <f t="shared" si="791"/>
        <v>9.9800399201596798E-4</v>
      </c>
      <c r="BU101" s="33">
        <f t="shared" ref="BU101:BV101" si="792">BU83/BU65</f>
        <v>9.8814229249011851E-4</v>
      </c>
      <c r="BV101" s="33">
        <f t="shared" si="792"/>
        <v>9.7370983446932818E-4</v>
      </c>
      <c r="BW101" s="33">
        <f t="shared" ref="BW101:BZ101" si="793">BW83/BW65</f>
        <v>9.5877277085330771E-4</v>
      </c>
      <c r="BX101" s="33">
        <f t="shared" si="793"/>
        <v>9.5057034220532319E-4</v>
      </c>
      <c r="BY101" s="33">
        <f t="shared" si="793"/>
        <v>9.3808630393996248E-4</v>
      </c>
      <c r="BZ101" s="33">
        <f t="shared" si="793"/>
        <v>9.2336103416435823E-4</v>
      </c>
      <c r="CA101" s="33">
        <f t="shared" ref="CA101:CC101" si="794">CA83/CA65</f>
        <v>9.2081031307550648E-4</v>
      </c>
      <c r="CB101" s="33">
        <f t="shared" si="794"/>
        <v>9.1575091575091575E-4</v>
      </c>
      <c r="CC101" s="33">
        <f t="shared" si="794"/>
        <v>9.0744101633393826E-4</v>
      </c>
      <c r="CD101" s="33">
        <f t="shared" ref="CD101:CF101" si="795">CD83/CD65</f>
        <v>9.0171325518485117E-4</v>
      </c>
      <c r="CE101" s="33">
        <f t="shared" si="795"/>
        <v>8.9847259658580418E-4</v>
      </c>
      <c r="CF101" s="33">
        <f t="shared" si="795"/>
        <v>8.9686098654708521E-4</v>
      </c>
      <c r="CG101" s="33">
        <f t="shared" ref="CG101:CH101" si="796">CG83/CG65</f>
        <v>8.9285714285714283E-4</v>
      </c>
      <c r="CH101" s="33">
        <f t="shared" si="796"/>
        <v>8.9126559714795004E-4</v>
      </c>
      <c r="CI101" s="33">
        <f t="shared" ref="CI101:CJ101" si="797">CI83/CI65</f>
        <v>8.8809946714031975E-4</v>
      </c>
      <c r="CJ101" s="33">
        <f t="shared" si="797"/>
        <v>8.8417329796640137E-4</v>
      </c>
      <c r="CK101" s="33">
        <f t="shared" ref="CK101:CN101" si="798">CK83/CK65</f>
        <v>8.8339222614840988E-4</v>
      </c>
      <c r="CL101" s="33">
        <f t="shared" si="798"/>
        <v>8.81057268722467E-4</v>
      </c>
      <c r="CM101" s="33">
        <f t="shared" si="798"/>
        <v>8.8028169014084509E-4</v>
      </c>
      <c r="CN101" s="33">
        <f t="shared" si="798"/>
        <v>1.7590149516270889E-3</v>
      </c>
      <c r="CO101" s="33">
        <f t="shared" ref="CO101:CV101" si="799">CO83/CO65</f>
        <v>1.7559262510974539E-3</v>
      </c>
      <c r="CP101" s="33">
        <f t="shared" si="799"/>
        <v>1.7559262510974539E-3</v>
      </c>
      <c r="CQ101" s="33">
        <f t="shared" si="799"/>
        <v>1.7543859649122807E-3</v>
      </c>
      <c r="CR101" s="33">
        <f t="shared" si="799"/>
        <v>1.7528483786152498E-3</v>
      </c>
      <c r="CS101" s="33">
        <f t="shared" si="799"/>
        <v>1.7513134851138354E-3</v>
      </c>
      <c r="CT101" s="33">
        <f t="shared" si="799"/>
        <v>1.7497812773403325E-3</v>
      </c>
      <c r="CU101" s="33">
        <f t="shared" si="799"/>
        <v>1.7436791630340018E-3</v>
      </c>
      <c r="CV101" s="33">
        <f t="shared" si="799"/>
        <v>1.736111111111111E-3</v>
      </c>
      <c r="CW101" s="66">
        <f t="shared" ref="CW101:DB101" si="800">CW83/CW65</f>
        <v>1.7331022530329288E-3</v>
      </c>
      <c r="CX101" s="33">
        <f t="shared" ref="CX101" si="801">CX83/CX65</f>
        <v>1.7301038062283738E-3</v>
      </c>
      <c r="CY101" s="33">
        <f t="shared" si="800"/>
        <v>1.7271157167530224E-3</v>
      </c>
      <c r="CZ101" s="33">
        <f t="shared" si="800"/>
        <v>1.7256255392579811E-3</v>
      </c>
      <c r="DA101" s="33">
        <f t="shared" si="800"/>
        <v>1.7241379310344827E-3</v>
      </c>
      <c r="DB101" s="33">
        <f t="shared" si="800"/>
        <v>1.7196904557179708E-3</v>
      </c>
      <c r="DC101" s="33">
        <f t="shared" ref="DC101:DE101" si="802">DC83/DC65</f>
        <v>1.718213058419244E-3</v>
      </c>
      <c r="DD101" s="33">
        <f t="shared" si="802"/>
        <v>1.7167381974248926E-3</v>
      </c>
      <c r="DE101" s="33">
        <f t="shared" si="802"/>
        <v>1.7152658662092624E-3</v>
      </c>
      <c r="DF101" s="33">
        <f t="shared" ref="DF101:DI101" si="803">DF83/DF65</f>
        <v>1.7137960582690661E-3</v>
      </c>
      <c r="DG101" s="33">
        <f t="shared" si="803"/>
        <v>1.7035775127768314E-3</v>
      </c>
      <c r="DH101" s="33">
        <f t="shared" si="803"/>
        <v>1.6992353440951572E-3</v>
      </c>
      <c r="DI101" s="33">
        <f t="shared" si="803"/>
        <v>1.6949152542372881E-3</v>
      </c>
      <c r="DJ101" s="33">
        <f t="shared" ref="DJ101:DR101" si="804">DJ83/DJ65</f>
        <v>1.6835016835016834E-3</v>
      </c>
      <c r="DK101" s="33">
        <f t="shared" si="804"/>
        <v>1.6750418760469012E-3</v>
      </c>
      <c r="DL101" s="33">
        <f t="shared" si="804"/>
        <v>1.6680567139282735E-3</v>
      </c>
      <c r="DM101" s="33">
        <f t="shared" si="804"/>
        <v>1.6638935108153079E-3</v>
      </c>
      <c r="DN101" s="33">
        <f t="shared" si="804"/>
        <v>1.6570008285004142E-3</v>
      </c>
      <c r="DO101" s="33">
        <f t="shared" si="804"/>
        <v>1.6542597187758478E-3</v>
      </c>
      <c r="DP101" s="33">
        <f t="shared" si="804"/>
        <v>1.6515276630883566E-3</v>
      </c>
      <c r="DQ101" s="33">
        <f t="shared" si="804"/>
        <v>1.6460905349794238E-3</v>
      </c>
      <c r="DR101" s="33">
        <f t="shared" si="804"/>
        <v>1.6460905349794238E-3</v>
      </c>
      <c r="DS101" s="33">
        <f t="shared" ref="DS101:DW101" si="805">DS83/DS65</f>
        <v>1.6406890894175555E-3</v>
      </c>
      <c r="DT101" s="33">
        <f t="shared" si="805"/>
        <v>1.6380016380016381E-3</v>
      </c>
      <c r="DU101" s="33">
        <f t="shared" si="805"/>
        <v>1.6326530612244899E-3</v>
      </c>
      <c r="DV101" s="33">
        <f t="shared" si="805"/>
        <v>1.6246953696181965E-3</v>
      </c>
      <c r="DW101" s="33">
        <f t="shared" si="805"/>
        <v>1.6194331983805667E-3</v>
      </c>
      <c r="DX101" s="33">
        <f t="shared" ref="DX101:EF101" si="806">DX83/DX65</f>
        <v>1.6155088852988692E-3</v>
      </c>
      <c r="DY101" s="33">
        <f t="shared" si="806"/>
        <v>1.6103059581320451E-3</v>
      </c>
      <c r="DZ101" s="33">
        <f t="shared" si="806"/>
        <v>1.6025641025641025E-3</v>
      </c>
      <c r="EA101" s="33">
        <f t="shared" si="806"/>
        <v>1.5698587127158557E-3</v>
      </c>
      <c r="EB101" s="33">
        <f t="shared" si="806"/>
        <v>1.558846453624318E-3</v>
      </c>
      <c r="EC101" s="33">
        <f t="shared" si="806"/>
        <v>1.5564202334630351E-3</v>
      </c>
      <c r="ED101" s="33">
        <f t="shared" si="806"/>
        <v>1.5479876160990713E-3</v>
      </c>
      <c r="EE101" s="33">
        <f t="shared" si="806"/>
        <v>1.5432098765432098E-3</v>
      </c>
      <c r="EF101" s="33">
        <f t="shared" si="806"/>
        <v>1.539645881447267E-3</v>
      </c>
      <c r="EG101" s="33">
        <f t="shared" ref="EG101:EN101" si="807">EG83/EG65</f>
        <v>1.5325670498084292E-3</v>
      </c>
      <c r="EH101" s="33">
        <f t="shared" si="807"/>
        <v>1.5290519877675841E-3</v>
      </c>
      <c r="EI101" s="33">
        <f t="shared" si="807"/>
        <v>1.5267175572519084E-3</v>
      </c>
      <c r="EJ101" s="33">
        <f t="shared" si="807"/>
        <v>1.5197568389057751E-3</v>
      </c>
      <c r="EK101" s="33">
        <f t="shared" si="807"/>
        <v>1.5128593040847202E-3</v>
      </c>
      <c r="EL101" s="33">
        <f t="shared" si="807"/>
        <v>1.5105740181268882E-3</v>
      </c>
      <c r="EM101" s="33">
        <f t="shared" si="807"/>
        <v>1.5082956259426848E-3</v>
      </c>
      <c r="EN101" s="33">
        <f t="shared" si="807"/>
        <v>1.4981273408239701E-3</v>
      </c>
      <c r="EO101" s="33">
        <f t="shared" ref="EO101:EV101" si="808">EO83/EO65</f>
        <v>1.4869888475836431E-3</v>
      </c>
      <c r="EP101" s="33">
        <f t="shared" si="808"/>
        <v>1.4781966001478197E-3</v>
      </c>
      <c r="EQ101" s="33">
        <f t="shared" si="808"/>
        <v>1.4771048744460858E-3</v>
      </c>
      <c r="ER101" s="33">
        <f t="shared" si="808"/>
        <v>1.4738393515106854E-3</v>
      </c>
      <c r="ES101" s="33">
        <f t="shared" ref="ES101" si="809">ES83/ES65</f>
        <v>1.4684287812041115E-3</v>
      </c>
      <c r="ET101" s="33">
        <f t="shared" si="808"/>
        <v>1.4641288433382138E-3</v>
      </c>
      <c r="EU101" s="68">
        <f t="shared" si="808"/>
        <v>1.4492753623188406E-3</v>
      </c>
      <c r="EV101" s="33">
        <f t="shared" si="808"/>
        <v>1.4450867052023121E-3</v>
      </c>
      <c r="EW101" s="33">
        <f t="shared" ref="EW101" si="810">EW83/EW65</f>
        <v>1.4357501794687725E-3</v>
      </c>
      <c r="EX101" s="33">
        <f t="shared" ref="EX101" si="811">EX83/EX65</f>
        <v>1.4224751066856331E-3</v>
      </c>
      <c r="EY101" s="33">
        <f t="shared" ref="EY101:EZ101" si="812">EY83/EY65</f>
        <v>1.4124293785310734E-3</v>
      </c>
      <c r="EZ101" s="33">
        <f t="shared" si="812"/>
        <v>1.4084507042253522E-3</v>
      </c>
      <c r="FA101" s="33">
        <f t="shared" ref="FA101:FM101" si="813">FA83/FA65</f>
        <v>1.3995801259622112E-3</v>
      </c>
      <c r="FB101" s="33">
        <f t="shared" si="813"/>
        <v>1.3850415512465374E-3</v>
      </c>
      <c r="FC101" s="33">
        <f t="shared" si="813"/>
        <v>1.3764624913971094E-3</v>
      </c>
      <c r="FD101" s="33">
        <f t="shared" si="813"/>
        <v>1.3670539986329461E-3</v>
      </c>
      <c r="FE101" s="33">
        <f t="shared" si="813"/>
        <v>1.3577732518669382E-3</v>
      </c>
      <c r="FF101" s="33">
        <f t="shared" si="813"/>
        <v>1.3468013468013469E-3</v>
      </c>
      <c r="FG101" s="33">
        <f t="shared" si="813"/>
        <v>1.3422818791946308E-3</v>
      </c>
      <c r="FH101" s="33">
        <f t="shared" si="813"/>
        <v>1.3368983957219251E-3</v>
      </c>
      <c r="FI101" s="33">
        <f t="shared" si="813"/>
        <v>1.3253810470510272E-3</v>
      </c>
      <c r="FJ101" s="33">
        <f t="shared" si="813"/>
        <v>1.3201320132013201E-3</v>
      </c>
      <c r="FK101" s="33">
        <f t="shared" si="813"/>
        <v>1.3114754098360656E-3</v>
      </c>
      <c r="FL101" s="33">
        <f t="shared" si="813"/>
        <v>1.2978585334198572E-3</v>
      </c>
      <c r="FM101" s="33">
        <f t="shared" si="813"/>
        <v>1.2903225806451613E-3</v>
      </c>
      <c r="FN101" s="33">
        <f t="shared" ref="FN101:FX101" si="814">FN83/FN65</f>
        <v>1.2820512820512821E-3</v>
      </c>
      <c r="FO101" s="33">
        <f t="shared" si="814"/>
        <v>1.277139208173691E-3</v>
      </c>
      <c r="FP101" s="33">
        <f t="shared" si="814"/>
        <v>1.2682308180088776E-3</v>
      </c>
      <c r="FQ101" s="33">
        <f t="shared" si="814"/>
        <v>1.2626262626262627E-3</v>
      </c>
      <c r="FR101" s="33">
        <f t="shared" si="814"/>
        <v>1.2554927809165098E-3</v>
      </c>
      <c r="FS101" s="33">
        <f t="shared" si="814"/>
        <v>1.2507817385866166E-3</v>
      </c>
      <c r="FT101" s="33">
        <f t="shared" si="814"/>
        <v>1.2406947890818859E-3</v>
      </c>
      <c r="FU101" s="33">
        <f t="shared" si="814"/>
        <v>1.2292562999385371E-3</v>
      </c>
      <c r="FV101" s="33">
        <f t="shared" si="814"/>
        <v>1.2254901960784314E-3</v>
      </c>
      <c r="FW101" s="33">
        <f t="shared" si="814"/>
        <v>1.2195121951219512E-3</v>
      </c>
      <c r="FX101" s="33">
        <f t="shared" si="814"/>
        <v>1.2084592145015106E-3</v>
      </c>
      <c r="FY101" s="33">
        <f t="shared" ref="FY101:GI101" si="815">FY83/FY65</f>
        <v>1.1983223487118035E-3</v>
      </c>
      <c r="FZ101" s="33">
        <f t="shared" si="815"/>
        <v>1.1947431302270011E-3</v>
      </c>
      <c r="GA101" s="33">
        <f t="shared" si="815"/>
        <v>1.1876484560570072E-3</v>
      </c>
      <c r="GB101" s="33">
        <f t="shared" si="815"/>
        <v>1.1848341232227489E-3</v>
      </c>
      <c r="GC101" s="33">
        <f t="shared" si="815"/>
        <v>1.1792452830188679E-3</v>
      </c>
      <c r="GD101" s="33">
        <f t="shared" si="815"/>
        <v>1.1737089201877935E-3</v>
      </c>
      <c r="GE101" s="33">
        <f t="shared" si="815"/>
        <v>1.1716461628588166E-3</v>
      </c>
      <c r="GF101" s="33">
        <f t="shared" si="815"/>
        <v>1.1682242990654205E-3</v>
      </c>
      <c r="GG101" s="33">
        <f t="shared" si="815"/>
        <v>1.1428571428571429E-3</v>
      </c>
      <c r="GH101" s="33">
        <f t="shared" si="815"/>
        <v>1.1344299489506524E-3</v>
      </c>
      <c r="GI101" s="33">
        <f t="shared" si="815"/>
        <v>1.1299435028248588E-3</v>
      </c>
      <c r="GJ101" s="33">
        <f t="shared" ref="GJ101:GQ101" si="816">GJ83/GJ65</f>
        <v>1.1273957158962795E-3</v>
      </c>
      <c r="GK101" s="33">
        <f t="shared" si="816"/>
        <v>1.1173184357541898E-3</v>
      </c>
      <c r="GL101" s="33">
        <f t="shared" si="816"/>
        <v>1.1135857461024498E-3</v>
      </c>
      <c r="GM101" s="33">
        <f t="shared" si="816"/>
        <v>1.1055831951354339E-3</v>
      </c>
      <c r="GN101" s="33">
        <f t="shared" si="816"/>
        <v>1.0995052226498076E-3</v>
      </c>
      <c r="GO101" s="33">
        <f t="shared" si="816"/>
        <v>1.0952902519167579E-3</v>
      </c>
      <c r="GP101" s="33">
        <f t="shared" si="816"/>
        <v>1.0934937124111536E-3</v>
      </c>
      <c r="GQ101" s="33">
        <f t="shared" si="816"/>
        <v>1.0905125408942203E-3</v>
      </c>
      <c r="GR101" s="33">
        <f t="shared" ref="GR101:GW101" si="817">GR83/GR65</f>
        <v>1.0863661053775121E-3</v>
      </c>
      <c r="GS101" s="33">
        <f t="shared" si="817"/>
        <v>1.0845986984815619E-3</v>
      </c>
      <c r="GT101" s="33">
        <f t="shared" si="817"/>
        <v>1.0840108401084011E-3</v>
      </c>
      <c r="GU101" s="33">
        <f t="shared" si="817"/>
        <v>1.081665765278529E-3</v>
      </c>
      <c r="GV101" s="33">
        <f t="shared" si="817"/>
        <v>1.0787486515641855E-3</v>
      </c>
      <c r="GW101" s="33">
        <f t="shared" si="817"/>
        <v>1.0770059235325794E-3</v>
      </c>
      <c r="GX101" s="33">
        <f t="shared" ref="GX101:HD101" si="818">GX83/GX65</f>
        <v>1.0741138560687433E-3</v>
      </c>
      <c r="GY101" s="33">
        <f t="shared" si="818"/>
        <v>1.0678056593699946E-3</v>
      </c>
      <c r="GZ101" s="66">
        <f t="shared" si="818"/>
        <v>1.0610079575596816E-3</v>
      </c>
      <c r="HA101" s="33">
        <f t="shared" si="818"/>
        <v>1.0515247108307045E-3</v>
      </c>
      <c r="HB101" s="33">
        <f t="shared" si="818"/>
        <v>1.0405827263267431E-3</v>
      </c>
      <c r="HC101" s="33">
        <f t="shared" si="818"/>
        <v>1.0256410256410256E-3</v>
      </c>
      <c r="HD101" s="33">
        <f t="shared" si="818"/>
        <v>1.0116337885685382E-3</v>
      </c>
      <c r="HE101" s="33">
        <f t="shared" ref="HE101:HI101" si="819">HE83/HE65</f>
        <v>9.9800399201596798E-4</v>
      </c>
      <c r="HF101" s="33">
        <f t="shared" si="819"/>
        <v>9.8231827111984276E-4</v>
      </c>
      <c r="HG101" s="33">
        <f t="shared" si="819"/>
        <v>9.6571704490584255E-4</v>
      </c>
      <c r="HH101" s="33">
        <f t="shared" si="819"/>
        <v>9.4741828517290385E-4</v>
      </c>
      <c r="HI101" s="33">
        <f t="shared" si="819"/>
        <v>9.2980009298000927E-4</v>
      </c>
      <c r="HJ101" s="33">
        <f t="shared" ref="HJ101:HR101" si="820">HJ83/HJ65</f>
        <v>9.1282519397535371E-4</v>
      </c>
      <c r="HK101" s="33">
        <f t="shared" si="820"/>
        <v>8.9847259658580418E-4</v>
      </c>
      <c r="HL101" s="33">
        <f t="shared" si="820"/>
        <v>8.8652482269503544E-4</v>
      </c>
      <c r="HM101" s="33">
        <f t="shared" si="820"/>
        <v>8.6843247937472864E-4</v>
      </c>
      <c r="HN101" s="33">
        <f t="shared" si="820"/>
        <v>8.499787505312367E-4</v>
      </c>
      <c r="HO101" s="33">
        <f t="shared" si="820"/>
        <v>8.3298625572678054E-4</v>
      </c>
      <c r="HP101" s="33">
        <f t="shared" si="820"/>
        <v>8.206811653672548E-4</v>
      </c>
      <c r="HQ101" s="33">
        <f t="shared" si="820"/>
        <v>8.0775444264943462E-4</v>
      </c>
      <c r="HR101" s="33">
        <f t="shared" si="820"/>
        <v>8.0289040545965479E-4</v>
      </c>
      <c r="HS101" s="33">
        <f t="shared" ref="HS101:HX101" si="821">HS83/HS65</f>
        <v>7.9522862823061633E-4</v>
      </c>
      <c r="HT101" s="33">
        <f t="shared" si="821"/>
        <v>7.874015748031496E-4</v>
      </c>
      <c r="HU101" s="33">
        <f t="shared" si="821"/>
        <v>7.8094494338149163E-4</v>
      </c>
      <c r="HV101" s="33">
        <f t="shared" si="821"/>
        <v>7.7369439071566729E-4</v>
      </c>
      <c r="HW101" s="33">
        <f t="shared" si="821"/>
        <v>7.6804915514592934E-4</v>
      </c>
      <c r="HX101" s="33">
        <f t="shared" si="821"/>
        <v>7.6365024818633069E-4</v>
      </c>
      <c r="HY101" s="33">
        <f t="shared" ref="HY101:IA101" si="822">HY83/HY65</f>
        <v>7.5872534142640367E-4</v>
      </c>
      <c r="HZ101" s="33">
        <f t="shared" si="822"/>
        <v>7.538635506973238E-4</v>
      </c>
      <c r="IA101" s="33">
        <f t="shared" si="822"/>
        <v>7.4934432371674784E-4</v>
      </c>
      <c r="IB101" s="33">
        <f t="shared" ref="IB101:IG101" si="823">IB83/IB65</f>
        <v>7.4571215510812821E-4</v>
      </c>
      <c r="IC101" s="33">
        <f t="shared" si="823"/>
        <v>7.4046649389115145E-4</v>
      </c>
      <c r="ID101" s="33">
        <f t="shared" si="823"/>
        <v>7.3719130114264651E-4</v>
      </c>
      <c r="IE101" s="33">
        <f t="shared" si="823"/>
        <v>7.334066740007334E-4</v>
      </c>
      <c r="IF101" s="33">
        <f t="shared" si="823"/>
        <v>7.3046018991964939E-4</v>
      </c>
      <c r="IG101" s="33">
        <f t="shared" si="823"/>
        <v>7.27802037845706E-4</v>
      </c>
      <c r="IH101" s="33">
        <f t="shared" ref="IH101:IL101" si="824">IH83/IH65</f>
        <v>7.2542618788538264E-4</v>
      </c>
      <c r="II101" s="33">
        <f t="shared" si="824"/>
        <v>7.2254335260115603E-4</v>
      </c>
      <c r="IJ101" s="33">
        <f t="shared" si="824"/>
        <v>7.18132854578097E-4</v>
      </c>
      <c r="IK101" s="33">
        <f t="shared" si="824"/>
        <v>7.1633237822349568E-4</v>
      </c>
      <c r="IL101" s="33">
        <f t="shared" si="824"/>
        <v>7.1377587437544611E-4</v>
      </c>
      <c r="IM101" s="33">
        <f t="shared" ref="IM101:IN101" si="825">IM83/IM65</f>
        <v>7.1123755334281653E-4</v>
      </c>
      <c r="IN101" s="33">
        <f t="shared" si="825"/>
        <v>7.0871722182849046E-4</v>
      </c>
      <c r="IO101" s="33">
        <f t="shared" ref="IO101:IT101" si="826">IO83/IO65</f>
        <v>7.0621468926553672E-4</v>
      </c>
      <c r="IP101" s="33">
        <f t="shared" si="826"/>
        <v>7.0397747272087292E-4</v>
      </c>
      <c r="IQ101" s="33">
        <f t="shared" si="826"/>
        <v>7.0052539404553418E-4</v>
      </c>
      <c r="IR101" s="33">
        <f t="shared" si="826"/>
        <v>6.9881201956673651E-4</v>
      </c>
      <c r="IS101" s="33">
        <f t="shared" si="826"/>
        <v>6.9492703266157052E-4</v>
      </c>
      <c r="IT101" s="33">
        <f t="shared" si="826"/>
        <v>6.9420340159666782E-4</v>
      </c>
      <c r="IU101" s="33">
        <f t="shared" ref="IU101:JB101" si="827">IU83/IU65</f>
        <v>6.925207756232687E-4</v>
      </c>
      <c r="IV101" s="66">
        <f t="shared" si="827"/>
        <v>6.8775790921595599E-4</v>
      </c>
      <c r="IW101" s="33">
        <f t="shared" si="827"/>
        <v>6.8563592732259174E-4</v>
      </c>
      <c r="IX101" s="33">
        <f t="shared" si="827"/>
        <v>6.8329347454731807E-4</v>
      </c>
      <c r="IY101" s="33">
        <f t="shared" si="827"/>
        <v>6.8027210884353737E-4</v>
      </c>
      <c r="IZ101" s="33">
        <f t="shared" si="827"/>
        <v>6.7819599864360806E-4</v>
      </c>
      <c r="JA101" s="68">
        <f t="shared" si="827"/>
        <v>6.7613252197430695E-4</v>
      </c>
      <c r="JB101" s="33">
        <f t="shared" si="827"/>
        <v>6.7430883344571813E-4</v>
      </c>
      <c r="JC101" s="33">
        <f t="shared" ref="JC101:JH101" si="828">JC83/JC65</f>
        <v>6.7136623027861698E-4</v>
      </c>
      <c r="JD101" s="33">
        <f t="shared" si="828"/>
        <v>6.6979236436704619E-4</v>
      </c>
      <c r="JE101" s="33">
        <f t="shared" si="828"/>
        <v>6.6822586034079518E-4</v>
      </c>
      <c r="JF101" s="33">
        <f t="shared" si="828"/>
        <v>6.6666666666666664E-4</v>
      </c>
      <c r="JG101" s="33">
        <f t="shared" si="828"/>
        <v>6.6357000663570006E-4</v>
      </c>
      <c r="JH101" s="33">
        <f t="shared" si="828"/>
        <v>6.594131223211342E-4</v>
      </c>
      <c r="JI101" s="33">
        <f t="shared" ref="JI101:JO101" si="829">JI83/JI65</f>
        <v>6.5595277140045915E-4</v>
      </c>
      <c r="JJ101" s="33">
        <f t="shared" si="829"/>
        <v>6.5359477124183002E-4</v>
      </c>
      <c r="JK101" s="33">
        <f t="shared" si="829"/>
        <v>6.5146579804560263E-4</v>
      </c>
      <c r="JL101" s="33">
        <f t="shared" si="829"/>
        <v>6.4956154595647935E-4</v>
      </c>
      <c r="JM101" s="33">
        <f t="shared" si="829"/>
        <v>6.462035541195477E-4</v>
      </c>
      <c r="JN101" s="33">
        <f t="shared" si="829"/>
        <v>6.4329366355741395E-4</v>
      </c>
      <c r="JO101" s="33">
        <f t="shared" si="829"/>
        <v>6.4184852374839533E-4</v>
      </c>
      <c r="JP101" s="33">
        <f t="shared" ref="JP101:JV101" si="830">JP83/JP65</f>
        <v>6.4040986231187955E-4</v>
      </c>
      <c r="JQ101" s="33">
        <f t="shared" si="830"/>
        <v>6.3795853269537478E-4</v>
      </c>
      <c r="JR101" s="33">
        <f t="shared" si="830"/>
        <v>6.3593004769475357E-4</v>
      </c>
      <c r="JS101" s="33">
        <f t="shared" si="830"/>
        <v>6.3231109705975345E-4</v>
      </c>
      <c r="JT101" s="33">
        <f t="shared" si="830"/>
        <v>6.3151247237132932E-4</v>
      </c>
      <c r="JU101" s="33">
        <f t="shared" si="830"/>
        <v>6.2992125984251965E-4</v>
      </c>
      <c r="JV101" s="33">
        <f t="shared" si="830"/>
        <v>6.2500000000000001E-4</v>
      </c>
      <c r="JW101" s="33">
        <f t="shared" ref="JW101:KC101" si="831">JW83/JW65</f>
        <v>6.2324711748208163E-4</v>
      </c>
      <c r="JX101" s="33">
        <f t="shared" si="831"/>
        <v>6.2034739454094293E-4</v>
      </c>
      <c r="JY101" s="33">
        <f t="shared" si="831"/>
        <v>6.1595318755774562E-4</v>
      </c>
      <c r="JZ101" s="33">
        <f t="shared" si="831"/>
        <v>6.1293288384921848E-4</v>
      </c>
      <c r="KA101" s="33">
        <f t="shared" si="831"/>
        <v>6.0882800608828011E-4</v>
      </c>
      <c r="KB101" s="33">
        <f t="shared" si="831"/>
        <v>6.0532687651331722E-4</v>
      </c>
      <c r="KC101" s="33">
        <f t="shared" si="831"/>
        <v>6.0295447693699126E-4</v>
      </c>
      <c r="KD101" s="33">
        <f t="shared" ref="KD101:KI101" si="832">KD83/KD65</f>
        <v>6.0060060060060057E-4</v>
      </c>
      <c r="KE101" s="33">
        <f t="shared" si="832"/>
        <v>5.9612518628912071E-4</v>
      </c>
      <c r="KF101" s="33">
        <f t="shared" si="832"/>
        <v>5.9259259259259258E-4</v>
      </c>
      <c r="KG101" s="33">
        <f t="shared" si="832"/>
        <v>5.8840835539864661E-4</v>
      </c>
      <c r="KH101" s="33">
        <f t="shared" si="832"/>
        <v>5.8582308142940832E-4</v>
      </c>
      <c r="KI101" s="33">
        <f t="shared" si="832"/>
        <v>5.8139534883720929E-4</v>
      </c>
      <c r="KJ101" s="33">
        <f t="shared" ref="KJ101:KK101" si="833">KJ83/KJ65</f>
        <v>5.772005772005772E-4</v>
      </c>
      <c r="KK101" s="33">
        <f t="shared" si="833"/>
        <v>5.750431282346176E-4</v>
      </c>
      <c r="KL101" s="33">
        <f t="shared" ref="KL101:KP101" si="834">KL83/KL65</f>
        <v>5.7208237986270023E-4</v>
      </c>
      <c r="KM101" s="33">
        <f t="shared" si="834"/>
        <v>5.6834327934072179E-4</v>
      </c>
      <c r="KN101" s="33">
        <f t="shared" si="834"/>
        <v>5.6529112492933857E-4</v>
      </c>
      <c r="KO101" s="33">
        <f t="shared" si="834"/>
        <v>5.602240896358543E-4</v>
      </c>
      <c r="KP101" s="33">
        <f t="shared" si="834"/>
        <v>5.5601890464275787E-4</v>
      </c>
      <c r="KQ101" s="33">
        <f t="shared" ref="KQ101:KW101" si="835">KQ83/KQ65</f>
        <v>5.5187637969094923E-4</v>
      </c>
      <c r="KR101" s="33">
        <f t="shared" si="835"/>
        <v>5.4794520547945202E-4</v>
      </c>
      <c r="KS101" s="33">
        <f t="shared" si="835"/>
        <v>5.4097917230186638E-4</v>
      </c>
      <c r="KT101" s="33">
        <f t="shared" si="835"/>
        <v>5.3418803418803424E-4</v>
      </c>
      <c r="KU101" s="33">
        <f t="shared" si="835"/>
        <v>5.272871078302136E-4</v>
      </c>
      <c r="KV101" s="33">
        <f t="shared" si="835"/>
        <v>5.2056220718375845E-4</v>
      </c>
      <c r="KW101" s="33">
        <f t="shared" si="835"/>
        <v>5.1427102082797634E-4</v>
      </c>
      <c r="KX101" s="33">
        <f t="shared" ref="KX101:LE101" si="836">KX83/KX65</f>
        <v>5.0890585241730279E-4</v>
      </c>
      <c r="KY101" s="33">
        <f t="shared" si="836"/>
        <v>5.021340697966357E-4</v>
      </c>
      <c r="KZ101" s="33">
        <f t="shared" si="836"/>
        <v>4.9455984174085062E-4</v>
      </c>
      <c r="LA101" s="33">
        <f t="shared" si="836"/>
        <v>4.8461352071722802E-4</v>
      </c>
      <c r="LB101" s="33">
        <f t="shared" si="836"/>
        <v>4.7483380816714152E-4</v>
      </c>
      <c r="LC101" s="33">
        <f t="shared" si="836"/>
        <v>4.6685340802987864E-4</v>
      </c>
      <c r="LD101" s="33">
        <f t="shared" si="836"/>
        <v>4.5987583352494828E-4</v>
      </c>
      <c r="LE101" s="33">
        <f t="shared" si="836"/>
        <v>4.5651677699155445E-4</v>
      </c>
      <c r="LF101" s="33">
        <f t="shared" ref="LF101:LM101" si="837">LF83/LF65</f>
        <v>4.4974139869574995E-4</v>
      </c>
      <c r="LG101" s="33">
        <f t="shared" si="837"/>
        <v>4.4091710758377423E-4</v>
      </c>
      <c r="LH101" s="33">
        <f t="shared" si="837"/>
        <v>4.3440486533449172E-4</v>
      </c>
      <c r="LI101" s="33">
        <f t="shared" si="837"/>
        <v>4.2680324370465217E-4</v>
      </c>
      <c r="LJ101" s="33">
        <f t="shared" si="837"/>
        <v>4.2087542087542086E-4</v>
      </c>
      <c r="LK101" s="33">
        <f t="shared" si="837"/>
        <v>4.1305245766212311E-4</v>
      </c>
      <c r="LL101" s="33">
        <f t="shared" si="837"/>
        <v>4.0675208460443362E-4</v>
      </c>
      <c r="LM101" s="33">
        <f t="shared" si="837"/>
        <v>4.0064102564102563E-4</v>
      </c>
      <c r="LN101" s="33">
        <f t="shared" ref="LN101:LR101" si="838">LN83/LN65</f>
        <v>3.9315903282877927E-4</v>
      </c>
      <c r="LO101" s="33">
        <f t="shared" si="838"/>
        <v>3.8491147036181676E-4</v>
      </c>
      <c r="LP101" s="33">
        <f t="shared" si="838"/>
        <v>3.7900322152738296E-4</v>
      </c>
      <c r="LQ101" s="33">
        <f t="shared" si="838"/>
        <v>3.709886848451122E-4</v>
      </c>
      <c r="LR101" s="33">
        <f t="shared" si="838"/>
        <v>3.6363636363636361E-4</v>
      </c>
      <c r="LS101" s="33"/>
    </row>
    <row r="102" spans="1:331" x14ac:dyDescent="0.2">
      <c r="A102" s="1" t="s">
        <v>5</v>
      </c>
      <c r="B102" s="3" t="e">
        <f t="shared" ref="B102:AG102" si="839">B84/B66</f>
        <v>#VALUE!</v>
      </c>
      <c r="C102" s="3" t="e">
        <f t="shared" si="839"/>
        <v>#VALUE!</v>
      </c>
      <c r="D102" s="3" t="e">
        <f t="shared" si="839"/>
        <v>#VALUE!</v>
      </c>
      <c r="E102" s="3" t="e">
        <f t="shared" si="839"/>
        <v>#VALUE!</v>
      </c>
      <c r="F102" s="3" t="e">
        <f t="shared" si="839"/>
        <v>#VALUE!</v>
      </c>
      <c r="G102" s="3" t="e">
        <f t="shared" si="839"/>
        <v>#VALUE!</v>
      </c>
      <c r="H102" s="3" t="e">
        <f t="shared" si="839"/>
        <v>#VALUE!</v>
      </c>
      <c r="I102" s="3" t="e">
        <f t="shared" si="839"/>
        <v>#VALUE!</v>
      </c>
      <c r="J102" s="3" t="e">
        <f t="shared" si="839"/>
        <v>#VALUE!</v>
      </c>
      <c r="K102" s="3" t="e">
        <f t="shared" si="839"/>
        <v>#VALUE!</v>
      </c>
      <c r="L102" s="3" t="e">
        <f t="shared" si="839"/>
        <v>#VALUE!</v>
      </c>
      <c r="M102" s="3" t="e">
        <f t="shared" si="839"/>
        <v>#VALUE!</v>
      </c>
      <c r="N102" s="3" t="e">
        <f t="shared" si="839"/>
        <v>#VALUE!</v>
      </c>
      <c r="O102" s="3" t="e">
        <f t="shared" si="839"/>
        <v>#VALUE!</v>
      </c>
      <c r="P102" s="3" t="e">
        <f t="shared" si="839"/>
        <v>#VALUE!</v>
      </c>
      <c r="Q102" s="3" t="e">
        <f t="shared" si="839"/>
        <v>#VALUE!</v>
      </c>
      <c r="R102" s="3" t="e">
        <f t="shared" si="839"/>
        <v>#VALUE!</v>
      </c>
      <c r="S102" s="3" t="e">
        <f t="shared" si="839"/>
        <v>#VALUE!</v>
      </c>
      <c r="T102" s="3" t="e">
        <f t="shared" si="839"/>
        <v>#VALUE!</v>
      </c>
      <c r="U102" s="3" t="e">
        <f t="shared" si="839"/>
        <v>#VALUE!</v>
      </c>
      <c r="V102" s="3" t="e">
        <f t="shared" si="839"/>
        <v>#VALUE!</v>
      </c>
      <c r="W102" s="3" t="e">
        <f t="shared" si="839"/>
        <v>#VALUE!</v>
      </c>
      <c r="X102" s="3" t="e">
        <f t="shared" si="839"/>
        <v>#VALUE!</v>
      </c>
      <c r="Y102" s="3" t="e">
        <f t="shared" si="839"/>
        <v>#VALUE!</v>
      </c>
      <c r="Z102" s="3" t="e">
        <f t="shared" si="839"/>
        <v>#VALUE!</v>
      </c>
      <c r="AA102" s="3" t="e">
        <f t="shared" si="839"/>
        <v>#VALUE!</v>
      </c>
      <c r="AB102" s="3" t="e">
        <f t="shared" si="839"/>
        <v>#VALUE!</v>
      </c>
      <c r="AC102" s="3" t="e">
        <f t="shared" si="839"/>
        <v>#VALUE!</v>
      </c>
      <c r="AD102" s="3" t="e">
        <f t="shared" si="839"/>
        <v>#VALUE!</v>
      </c>
      <c r="AE102" s="59" t="e">
        <f t="shared" si="839"/>
        <v>#VALUE!</v>
      </c>
      <c r="AF102" s="3" t="e">
        <f t="shared" si="839"/>
        <v>#VALUE!</v>
      </c>
      <c r="AG102" s="3" t="e">
        <f t="shared" si="839"/>
        <v>#VALUE!</v>
      </c>
      <c r="AH102" s="3" t="e">
        <f t="shared" ref="AH102:AW102" si="840">AH84/AH66</f>
        <v>#VALUE!</v>
      </c>
      <c r="AI102" s="3" t="e">
        <f t="shared" si="840"/>
        <v>#VALUE!</v>
      </c>
      <c r="AJ102" s="3" t="e">
        <f t="shared" si="840"/>
        <v>#VALUE!</v>
      </c>
      <c r="AK102" s="3" t="e">
        <f t="shared" si="840"/>
        <v>#VALUE!</v>
      </c>
      <c r="AL102" s="3" t="e">
        <f t="shared" si="840"/>
        <v>#VALUE!</v>
      </c>
      <c r="AM102" s="3" t="e">
        <f t="shared" si="840"/>
        <v>#VALUE!</v>
      </c>
      <c r="AN102" s="3" t="e">
        <f t="shared" si="840"/>
        <v>#VALUE!</v>
      </c>
      <c r="AO102" s="3" t="e">
        <f t="shared" si="840"/>
        <v>#VALUE!</v>
      </c>
      <c r="AP102" s="3" t="e">
        <f t="shared" si="840"/>
        <v>#VALUE!</v>
      </c>
      <c r="AQ102" s="3" t="e">
        <f t="shared" si="840"/>
        <v>#VALUE!</v>
      </c>
      <c r="AR102" s="33">
        <f t="shared" si="840"/>
        <v>1.5797788309636651E-3</v>
      </c>
      <c r="AS102" s="33">
        <f t="shared" si="840"/>
        <v>1.4025245441795231E-3</v>
      </c>
      <c r="AT102" s="33">
        <f t="shared" si="840"/>
        <v>1.2658227848101266E-3</v>
      </c>
      <c r="AU102" s="33">
        <f t="shared" si="840"/>
        <v>1.1806375442739079E-3</v>
      </c>
      <c r="AV102" s="33">
        <f t="shared" si="840"/>
        <v>1.1248593925759281E-3</v>
      </c>
      <c r="AW102" s="33">
        <f t="shared" si="840"/>
        <v>1.0626992561105207E-3</v>
      </c>
      <c r="AX102" s="33">
        <f t="shared" ref="AX102" si="841">AX84/AX66</f>
        <v>1.0256410256410256E-3</v>
      </c>
      <c r="AY102" s="33">
        <f t="shared" ref="AY102:AZ102" si="842">AY84/AY66</f>
        <v>9.9502487562189048E-4</v>
      </c>
      <c r="AZ102" s="33">
        <f t="shared" si="842"/>
        <v>9.7087378640776695E-4</v>
      </c>
      <c r="BA102" s="33">
        <f t="shared" ref="BA102:BB102" si="843">BA84/BA66</f>
        <v>9.2421441774491681E-4</v>
      </c>
      <c r="BB102" s="33">
        <f t="shared" si="843"/>
        <v>9.0826521344232513E-4</v>
      </c>
      <c r="BC102" s="33">
        <f t="shared" ref="BC102:BD102" si="844">BC84/BC66</f>
        <v>8.9525514771709937E-4</v>
      </c>
      <c r="BD102" s="33">
        <f t="shared" si="844"/>
        <v>8.8261253309797002E-4</v>
      </c>
      <c r="BE102" s="33">
        <f t="shared" ref="BE102:BF102" si="845">BE84/BE66</f>
        <v>8.7642418930762491E-4</v>
      </c>
      <c r="BF102" s="33">
        <f t="shared" si="845"/>
        <v>8.7183958151700091E-4</v>
      </c>
      <c r="BG102" s="33">
        <f t="shared" ref="BG102:BH102" si="846">BG84/BG66</f>
        <v>8.5910652920962198E-4</v>
      </c>
      <c r="BH102" s="33">
        <f t="shared" si="846"/>
        <v>8.5397096498719043E-4</v>
      </c>
      <c r="BI102" s="33">
        <f t="shared" ref="BI102:BJ102" si="847">BI84/BI66</f>
        <v>8.4674005080440302E-4</v>
      </c>
      <c r="BJ102" s="33">
        <f t="shared" si="847"/>
        <v>8.3822296730930428E-4</v>
      </c>
      <c r="BK102" s="33">
        <f t="shared" ref="BK102:BL102" si="848">BK84/BK66</f>
        <v>8.3125519534497092E-4</v>
      </c>
      <c r="BL102" s="33">
        <f t="shared" si="848"/>
        <v>8.1900081900081905E-4</v>
      </c>
      <c r="BM102" s="33">
        <f t="shared" ref="BM102:BN102" si="849">BM84/BM66</f>
        <v>8.1433224755700329E-4</v>
      </c>
      <c r="BN102" s="33">
        <f t="shared" si="849"/>
        <v>8.1037277147487841E-4</v>
      </c>
      <c r="BO102" s="33">
        <f t="shared" ref="BO102:BP102" si="850">BO84/BO66</f>
        <v>8.0256821829855537E-4</v>
      </c>
      <c r="BP102" s="33">
        <f t="shared" si="850"/>
        <v>7.9872204472843447E-4</v>
      </c>
      <c r="BQ102" s="33">
        <f t="shared" ref="BQ102:BT102" si="851">BQ84/BQ66</f>
        <v>7.9617834394904463E-4</v>
      </c>
      <c r="BR102" s="33">
        <f t="shared" si="851"/>
        <v>7.8247261345852897E-4</v>
      </c>
      <c r="BS102" s="33">
        <f t="shared" si="851"/>
        <v>7.7399380804953565E-4</v>
      </c>
      <c r="BT102" s="33">
        <f t="shared" si="851"/>
        <v>7.7101002313030066E-4</v>
      </c>
      <c r="BU102" s="33">
        <f t="shared" ref="BU102:BV102" si="852">BU84/BU66</f>
        <v>7.6219512195121954E-4</v>
      </c>
      <c r="BV102" s="33">
        <f t="shared" si="852"/>
        <v>7.5585789871504159E-4</v>
      </c>
      <c r="BW102" s="33">
        <f t="shared" ref="BW102:BZ102" si="853">BW84/BW66</f>
        <v>1.4970059880239522E-3</v>
      </c>
      <c r="BX102" s="33">
        <f t="shared" si="853"/>
        <v>1.4814814814814814E-3</v>
      </c>
      <c r="BY102" s="33">
        <f t="shared" si="853"/>
        <v>1.4727540500736377E-3</v>
      </c>
      <c r="BZ102" s="33">
        <f t="shared" si="853"/>
        <v>1.4598540145985401E-3</v>
      </c>
      <c r="CA102" s="33">
        <f t="shared" ref="CA102:CC102" si="854">CA84/CA66</f>
        <v>1.4545454545454545E-3</v>
      </c>
      <c r="CB102" s="33">
        <f t="shared" si="854"/>
        <v>1.4471780028943559E-3</v>
      </c>
      <c r="CC102" s="33">
        <f t="shared" si="854"/>
        <v>2.1629416005767843E-3</v>
      </c>
      <c r="CD102" s="33">
        <f t="shared" ref="CD102:CF102" si="855">CD84/CD66</f>
        <v>2.152080344332855E-3</v>
      </c>
      <c r="CE102" s="33">
        <f t="shared" si="855"/>
        <v>1.5822784810126582E-3</v>
      </c>
      <c r="CF102" s="33">
        <f t="shared" si="855"/>
        <v>2.1443888491779841E-3</v>
      </c>
      <c r="CG102" s="33">
        <f t="shared" ref="CG102:CH102" si="856">CG84/CG66</f>
        <v>2.142857142857143E-3</v>
      </c>
      <c r="CH102" s="33">
        <f t="shared" si="856"/>
        <v>2.1413276231263384E-3</v>
      </c>
      <c r="CI102" s="33">
        <f t="shared" ref="CI102:CJ102" si="857">CI84/CI66</f>
        <v>2.1352313167259788E-3</v>
      </c>
      <c r="CJ102" s="33">
        <f t="shared" si="857"/>
        <v>2.130681818181818E-3</v>
      </c>
      <c r="CK102" s="33">
        <f t="shared" ref="CK102:CN102" si="858">CK84/CK66</f>
        <v>2.1276595744680851E-3</v>
      </c>
      <c r="CL102" s="33">
        <f t="shared" si="858"/>
        <v>2.1261516654854712E-3</v>
      </c>
      <c r="CM102" s="33">
        <f t="shared" si="858"/>
        <v>2.124645892351275E-3</v>
      </c>
      <c r="CN102" s="33">
        <f t="shared" si="858"/>
        <v>2.124645892351275E-3</v>
      </c>
      <c r="CO102" s="33">
        <f t="shared" ref="CO102:CV102" si="859">CO84/CO66</f>
        <v>2.124645892351275E-3</v>
      </c>
      <c r="CP102" s="33">
        <f t="shared" si="859"/>
        <v>2.1231422505307855E-3</v>
      </c>
      <c r="CQ102" s="33">
        <f t="shared" si="859"/>
        <v>2.1171489061397319E-3</v>
      </c>
      <c r="CR102" s="33">
        <f t="shared" si="859"/>
        <v>2.1156558533145277E-3</v>
      </c>
      <c r="CS102" s="33">
        <f t="shared" si="859"/>
        <v>2.1156558533145277E-3</v>
      </c>
      <c r="CT102" s="33">
        <f t="shared" si="859"/>
        <v>2.112676056338028E-3</v>
      </c>
      <c r="CU102" s="33">
        <f t="shared" si="859"/>
        <v>2.11118930330753E-3</v>
      </c>
      <c r="CV102" s="33">
        <f t="shared" si="859"/>
        <v>2.1097046413502108E-3</v>
      </c>
      <c r="CW102" s="66">
        <f t="shared" ref="CW102:DB102" si="860">CW84/CW66</f>
        <v>2.1082220660576245E-3</v>
      </c>
      <c r="CX102" s="33">
        <f t="shared" ref="CX102" si="861">CX84/CX66</f>
        <v>2.1037868162692847E-3</v>
      </c>
      <c r="CY102" s="33">
        <f t="shared" si="860"/>
        <v>2.1023125437981782E-3</v>
      </c>
      <c r="CZ102" s="33">
        <f t="shared" si="860"/>
        <v>2.0993701889433169E-3</v>
      </c>
      <c r="DA102" s="33">
        <f t="shared" si="860"/>
        <v>2.0979020979020979E-3</v>
      </c>
      <c r="DB102" s="33">
        <f t="shared" si="860"/>
        <v>2.0949720670391061E-3</v>
      </c>
      <c r="DC102" s="33">
        <f t="shared" ref="DC102:DE102" si="862">DC84/DC66</f>
        <v>2.0905923344947735E-3</v>
      </c>
      <c r="DD102" s="33">
        <f t="shared" si="862"/>
        <v>2.0891364902506965E-3</v>
      </c>
      <c r="DE102" s="33">
        <f t="shared" si="862"/>
        <v>1.953125E-3</v>
      </c>
      <c r="DF102" s="33">
        <f t="shared" ref="DF102:DI102" si="863">DF84/DF66</f>
        <v>2.0891364902506965E-3</v>
      </c>
      <c r="DG102" s="33">
        <f t="shared" si="863"/>
        <v>2.086230876216968E-3</v>
      </c>
      <c r="DH102" s="33">
        <f t="shared" si="863"/>
        <v>2.086230876216968E-3</v>
      </c>
      <c r="DI102" s="33">
        <f t="shared" si="863"/>
        <v>2.0804438280166435E-3</v>
      </c>
      <c r="DJ102" s="33">
        <f t="shared" ref="DJ102:DR102" si="864">DJ84/DJ66</f>
        <v>2.0746887966804979E-3</v>
      </c>
      <c r="DK102" s="33">
        <f t="shared" si="864"/>
        <v>2.0718232044198894E-3</v>
      </c>
      <c r="DL102" s="33">
        <f t="shared" si="864"/>
        <v>2.0689655172413794E-3</v>
      </c>
      <c r="DM102" s="33">
        <f t="shared" si="864"/>
        <v>2.0675396278428669E-3</v>
      </c>
      <c r="DN102" s="33">
        <f t="shared" si="864"/>
        <v>2.0646937370956643E-3</v>
      </c>
      <c r="DO102" s="33">
        <f t="shared" si="864"/>
        <v>2.0632737276478678E-3</v>
      </c>
      <c r="DP102" s="33">
        <f t="shared" si="864"/>
        <v>2.0590253946465341E-3</v>
      </c>
      <c r="DQ102" s="33">
        <f t="shared" si="864"/>
        <v>2.0519835841313269E-3</v>
      </c>
      <c r="DR102" s="33">
        <f t="shared" si="864"/>
        <v>2.0519835841313269E-3</v>
      </c>
      <c r="DS102" s="33">
        <f t="shared" ref="DS102:DW102" si="865">DS84/DS66</f>
        <v>2.0435967302452314E-3</v>
      </c>
      <c r="DT102" s="33">
        <f t="shared" si="865"/>
        <v>2.0394289598912306E-3</v>
      </c>
      <c r="DU102" s="33">
        <f t="shared" si="865"/>
        <v>2.0366598778004071E-3</v>
      </c>
      <c r="DV102" s="33">
        <f t="shared" si="865"/>
        <v>2.0352781546811396E-3</v>
      </c>
      <c r="DW102" s="33">
        <f t="shared" si="865"/>
        <v>2.0256583389601621E-3</v>
      </c>
      <c r="DX102" s="33">
        <f t="shared" ref="DX102:EF102" si="866">DX84/DX66</f>
        <v>2.0229265003371545E-3</v>
      </c>
      <c r="DY102" s="33">
        <f t="shared" si="866"/>
        <v>2.018842530282638E-3</v>
      </c>
      <c r="DZ102" s="33">
        <f t="shared" si="866"/>
        <v>2.0147750167897917E-3</v>
      </c>
      <c r="EA102" s="33">
        <f t="shared" si="866"/>
        <v>1.996007984031936E-3</v>
      </c>
      <c r="EB102" s="33">
        <f t="shared" si="866"/>
        <v>1.9828155981493722E-3</v>
      </c>
      <c r="EC102" s="33">
        <f t="shared" si="866"/>
        <v>1.977587343441002E-3</v>
      </c>
      <c r="ED102" s="33">
        <f t="shared" si="866"/>
        <v>1.9723865877712033E-3</v>
      </c>
      <c r="EE102" s="33">
        <f t="shared" si="866"/>
        <v>1.9646365422396855E-3</v>
      </c>
      <c r="EF102" s="33">
        <f t="shared" si="866"/>
        <v>1.9620667102681491E-3</v>
      </c>
      <c r="EG102" s="33">
        <f t="shared" ref="EG102:EN102" si="867">EG84/EG66</f>
        <v>1.9556714471968711E-3</v>
      </c>
      <c r="EH102" s="33">
        <f t="shared" si="867"/>
        <v>1.9518542615484711E-3</v>
      </c>
      <c r="EI102" s="33">
        <f t="shared" si="867"/>
        <v>1.9480519480519481E-3</v>
      </c>
      <c r="EJ102" s="33">
        <f t="shared" si="867"/>
        <v>1.9342359767891683E-3</v>
      </c>
      <c r="EK102" s="33">
        <f t="shared" si="867"/>
        <v>1.9243104554201411E-3</v>
      </c>
      <c r="EL102" s="33">
        <f t="shared" si="867"/>
        <v>1.9181585677749361E-3</v>
      </c>
      <c r="EM102" s="33">
        <f t="shared" si="867"/>
        <v>1.9132653061224489E-3</v>
      </c>
      <c r="EN102" s="33">
        <f t="shared" si="867"/>
        <v>1.9120458891013384E-3</v>
      </c>
      <c r="EO102" s="33">
        <f t="shared" ref="EO102:EV102" si="868">EO84/EO66</f>
        <v>1.9059720457433292E-3</v>
      </c>
      <c r="EP102" s="33">
        <f t="shared" si="868"/>
        <v>1.9047619047619048E-3</v>
      </c>
      <c r="EQ102" s="33">
        <f t="shared" si="868"/>
        <v>1.9011406844106464E-3</v>
      </c>
      <c r="ER102" s="33">
        <f t="shared" si="868"/>
        <v>1.893939393939394E-3</v>
      </c>
      <c r="ES102" s="33">
        <f t="shared" ref="ES102" si="869">ES84/ES66</f>
        <v>2.1505376344086021E-3</v>
      </c>
      <c r="ET102" s="33">
        <f t="shared" si="868"/>
        <v>1.876172607879925E-3</v>
      </c>
      <c r="EU102" s="68">
        <f t="shared" si="868"/>
        <v>1.8738288569643974E-3</v>
      </c>
      <c r="EV102" s="33">
        <f t="shared" si="868"/>
        <v>1.8668326073428749E-3</v>
      </c>
      <c r="EW102" s="33">
        <f t="shared" ref="EW102" si="870">EW84/EW66</f>
        <v>1.8633540372670807E-3</v>
      </c>
      <c r="EX102" s="33">
        <f t="shared" ref="EX102" si="871">EX84/EX66</f>
        <v>1.854140914709518E-3</v>
      </c>
      <c r="EY102" s="33">
        <f t="shared" ref="EY102:EZ102" si="872">EY84/EY66</f>
        <v>1.8484288354898336E-3</v>
      </c>
      <c r="EZ102" s="33">
        <f t="shared" si="872"/>
        <v>1.8472906403940886E-3</v>
      </c>
      <c r="FA102" s="33">
        <f t="shared" ref="FA102:FM102" si="873">FA84/FA66</f>
        <v>1.837109614206981E-3</v>
      </c>
      <c r="FB102" s="33">
        <f t="shared" si="873"/>
        <v>1.8248175182481751E-3</v>
      </c>
      <c r="FC102" s="33">
        <f t="shared" si="873"/>
        <v>1.8226002430133657E-3</v>
      </c>
      <c r="FD102" s="33">
        <f t="shared" si="873"/>
        <v>1.8170805572380376E-3</v>
      </c>
      <c r="FE102" s="33">
        <f t="shared" si="873"/>
        <v>1.8105009052504525E-3</v>
      </c>
      <c r="FF102" s="33">
        <f t="shared" si="873"/>
        <v>1.7996400719856029E-3</v>
      </c>
      <c r="FG102" s="33">
        <f t="shared" si="873"/>
        <v>1.7931858936043037E-3</v>
      </c>
      <c r="FH102" s="33">
        <f t="shared" si="873"/>
        <v>1.784651992861392E-3</v>
      </c>
      <c r="FI102" s="33">
        <f t="shared" si="873"/>
        <v>1.7825311942959001E-3</v>
      </c>
      <c r="FJ102" s="33">
        <f t="shared" si="873"/>
        <v>1.7804154302670622E-3</v>
      </c>
      <c r="FK102" s="33">
        <f t="shared" si="873"/>
        <v>1.7740981667652277E-3</v>
      </c>
      <c r="FL102" s="33">
        <f t="shared" si="873"/>
        <v>1.7657445556209534E-3</v>
      </c>
      <c r="FM102" s="33">
        <f t="shared" si="873"/>
        <v>1.7543859649122807E-3</v>
      </c>
      <c r="FN102" s="33">
        <f t="shared" ref="FN102:FX102" si="874">FN84/FN66</f>
        <v>1.7482517482517483E-3</v>
      </c>
      <c r="FO102" s="33">
        <f t="shared" si="874"/>
        <v>1.7411491584445734E-3</v>
      </c>
      <c r="FP102" s="33">
        <f t="shared" si="874"/>
        <v>1.7261219792865361E-3</v>
      </c>
      <c r="FQ102" s="33">
        <f t="shared" si="874"/>
        <v>1.7152658662092624E-3</v>
      </c>
      <c r="FR102" s="33">
        <f t="shared" si="874"/>
        <v>1.7103762827822121E-3</v>
      </c>
      <c r="FS102" s="33">
        <f t="shared" si="874"/>
        <v>1.7084282460136675E-3</v>
      </c>
      <c r="FT102" s="33">
        <f t="shared" si="874"/>
        <v>1.7035775127768314E-3</v>
      </c>
      <c r="FU102" s="33">
        <f t="shared" si="874"/>
        <v>1.6949152542372881E-3</v>
      </c>
      <c r="FV102" s="33">
        <f t="shared" si="874"/>
        <v>1.6920473773265651E-3</v>
      </c>
      <c r="FW102" s="33">
        <f t="shared" si="874"/>
        <v>1.6835016835016834E-3</v>
      </c>
      <c r="FX102" s="33">
        <f t="shared" si="874"/>
        <v>1.6750418760469012E-3</v>
      </c>
      <c r="FY102" s="33">
        <f t="shared" ref="FY102:GI102" si="875">FY84/FY66</f>
        <v>1.6620498614958448E-3</v>
      </c>
      <c r="FZ102" s="33">
        <f t="shared" si="875"/>
        <v>1.6538037486218302E-3</v>
      </c>
      <c r="GA102" s="33">
        <f t="shared" si="875"/>
        <v>1.6510731975784259E-3</v>
      </c>
      <c r="GB102" s="33">
        <f t="shared" si="875"/>
        <v>1.6474464579901153E-3</v>
      </c>
      <c r="GC102" s="33">
        <f t="shared" si="875"/>
        <v>1.6447368421052631E-3</v>
      </c>
      <c r="GD102" s="33">
        <f t="shared" si="875"/>
        <v>1.6357688113413304E-3</v>
      </c>
      <c r="GE102" s="33">
        <f t="shared" si="875"/>
        <v>1.6286644951140066E-3</v>
      </c>
      <c r="GF102" s="33">
        <f t="shared" si="875"/>
        <v>1.6233766233766235E-3</v>
      </c>
      <c r="GG102" s="33">
        <f t="shared" si="875"/>
        <v>1.594048884165781E-3</v>
      </c>
      <c r="GH102" s="33">
        <f t="shared" si="875"/>
        <v>1.5814443858724301E-3</v>
      </c>
      <c r="GI102" s="33">
        <f t="shared" si="875"/>
        <v>1.5789473684210526E-3</v>
      </c>
      <c r="GJ102" s="33">
        <f t="shared" ref="GJ102:GQ102" si="876">GJ84/GJ66</f>
        <v>1.5731515469323545E-3</v>
      </c>
      <c r="GK102" s="33">
        <f t="shared" si="876"/>
        <v>1.5641293013555788E-3</v>
      </c>
      <c r="GL102" s="33">
        <f t="shared" si="876"/>
        <v>1.5608740894901144E-3</v>
      </c>
      <c r="GM102" s="33">
        <f t="shared" si="876"/>
        <v>1.5544041450777201E-3</v>
      </c>
      <c r="GN102" s="33">
        <f t="shared" si="876"/>
        <v>1.5495867768595042E-3</v>
      </c>
      <c r="GO102" s="33">
        <f t="shared" si="876"/>
        <v>1.5432098765432098E-3</v>
      </c>
      <c r="GP102" s="33">
        <f t="shared" si="876"/>
        <v>1.5416238437821171E-3</v>
      </c>
      <c r="GQ102" s="33">
        <f t="shared" si="876"/>
        <v>1.5368852459016393E-3</v>
      </c>
      <c r="GR102" s="33">
        <f t="shared" ref="GR102:GW102" si="877">GR84/GR66</f>
        <v>1.5337423312883436E-3</v>
      </c>
      <c r="GS102" s="33">
        <f t="shared" si="877"/>
        <v>1.5313935681470138E-3</v>
      </c>
      <c r="GT102" s="33">
        <f t="shared" si="877"/>
        <v>1.5274949083503055E-3</v>
      </c>
      <c r="GU102" s="33">
        <f t="shared" si="877"/>
        <v>1.5243902439024391E-3</v>
      </c>
      <c r="GV102" s="33">
        <f t="shared" si="877"/>
        <v>2.0294266869609334E-3</v>
      </c>
      <c r="GW102" s="33">
        <f t="shared" si="877"/>
        <v>2.0263424518743669E-3</v>
      </c>
      <c r="GX102" s="33">
        <f t="shared" ref="GX102:HD102" si="878">GX84/GX66</f>
        <v>2.0222446916076846E-3</v>
      </c>
      <c r="GY102" s="33">
        <f t="shared" si="878"/>
        <v>2.0100502512562816E-3</v>
      </c>
      <c r="GZ102" s="66">
        <f t="shared" si="878"/>
        <v>2.0050125313283208E-3</v>
      </c>
      <c r="HA102" s="33">
        <f t="shared" si="878"/>
        <v>1.9890601690701142E-3</v>
      </c>
      <c r="HB102" s="33">
        <f t="shared" si="878"/>
        <v>1.9656019656019656E-3</v>
      </c>
      <c r="HC102" s="33">
        <f t="shared" si="878"/>
        <v>1.9323671497584541E-3</v>
      </c>
      <c r="HD102" s="33">
        <f t="shared" si="878"/>
        <v>1.9111323459149545E-3</v>
      </c>
      <c r="HE102" s="33">
        <f t="shared" ref="HE102:HI102" si="879">HE84/HE66</f>
        <v>1.8867924528301887E-3</v>
      </c>
      <c r="HF102" s="33">
        <f t="shared" si="879"/>
        <v>1.8527095877721167E-3</v>
      </c>
      <c r="HG102" s="33">
        <f t="shared" si="879"/>
        <v>1.8256503879507074E-3</v>
      </c>
      <c r="HH102" s="33">
        <f t="shared" si="879"/>
        <v>1.7913121361397223E-3</v>
      </c>
      <c r="HI102" s="33">
        <f t="shared" si="879"/>
        <v>1.7536168347216134E-3</v>
      </c>
      <c r="HJ102" s="33">
        <f t="shared" ref="HJ102:HR102" si="880">HJ84/HJ66</f>
        <v>1.7072129748186087E-3</v>
      </c>
      <c r="HK102" s="33">
        <f t="shared" si="880"/>
        <v>1.6792611251049538E-3</v>
      </c>
      <c r="HL102" s="33">
        <f t="shared" si="880"/>
        <v>1.6563146997929607E-3</v>
      </c>
      <c r="HM102" s="33">
        <f t="shared" si="880"/>
        <v>1.6280016280016279E-3</v>
      </c>
      <c r="HN102" s="33">
        <f t="shared" si="880"/>
        <v>1.5829046299960427E-3</v>
      </c>
      <c r="HO102" s="33">
        <f t="shared" si="880"/>
        <v>1.5503875968992248E-3</v>
      </c>
      <c r="HP102" s="33">
        <f t="shared" si="880"/>
        <v>1.5226494099733537E-3</v>
      </c>
      <c r="HQ102" s="33">
        <f t="shared" si="880"/>
        <v>1.5015015015015015E-3</v>
      </c>
      <c r="HR102" s="33">
        <f t="shared" si="880"/>
        <v>1.4858841010401188E-3</v>
      </c>
      <c r="HS102" s="33">
        <f t="shared" ref="HS102:HX102" si="881">HS84/HS66</f>
        <v>1.472211998527788E-3</v>
      </c>
      <c r="HT102" s="33">
        <f t="shared" si="881"/>
        <v>1.4593214155417731E-3</v>
      </c>
      <c r="HU102" s="33">
        <f t="shared" si="881"/>
        <v>1.4440433212996389E-3</v>
      </c>
      <c r="HV102" s="33">
        <f t="shared" si="881"/>
        <v>1.4301036825169824E-3</v>
      </c>
      <c r="HW102" s="33">
        <f t="shared" si="881"/>
        <v>1.4204545454545455E-3</v>
      </c>
      <c r="HX102" s="33">
        <f t="shared" si="881"/>
        <v>1.4079549454417458E-3</v>
      </c>
      <c r="HY102" s="33">
        <f t="shared" ref="HY102:IA102" si="882">HY84/HY66</f>
        <v>1.400070003500175E-3</v>
      </c>
      <c r="HZ102" s="33">
        <f t="shared" si="882"/>
        <v>1.3917884481558804E-3</v>
      </c>
      <c r="IA102" s="33">
        <f t="shared" si="882"/>
        <v>1.3845621322256837E-3</v>
      </c>
      <c r="IB102" s="33">
        <f t="shared" ref="IB102:IG102" si="883">IB84/IB66</f>
        <v>1.3764624913971094E-3</v>
      </c>
      <c r="IC102" s="33">
        <f t="shared" si="883"/>
        <v>1.366120218579235E-3</v>
      </c>
      <c r="ID102" s="33">
        <f t="shared" si="883"/>
        <v>1.3577732518669382E-3</v>
      </c>
      <c r="IE102" s="33">
        <f t="shared" si="883"/>
        <v>1.3527223537368955E-3</v>
      </c>
      <c r="IF102" s="33">
        <f t="shared" si="883"/>
        <v>1.3477088948787063E-3</v>
      </c>
      <c r="IG102" s="33">
        <f t="shared" si="883"/>
        <v>1.3395847287340924E-3</v>
      </c>
      <c r="IH102" s="33">
        <f t="shared" ref="IH102:IL102" si="884">IH84/IH66</f>
        <v>1.332001332001332E-3</v>
      </c>
      <c r="II102" s="33">
        <f t="shared" si="884"/>
        <v>1.3231888852133643E-3</v>
      </c>
      <c r="IJ102" s="33">
        <f t="shared" si="884"/>
        <v>1.3140604467805519E-3</v>
      </c>
      <c r="IK102" s="33">
        <f t="shared" si="884"/>
        <v>1.3101867016049786E-3</v>
      </c>
      <c r="IL102" s="33">
        <f t="shared" si="884"/>
        <v>1.3042060645582002E-3</v>
      </c>
      <c r="IM102" s="33">
        <f t="shared" ref="IM102:IN102" si="885">IM84/IM66</f>
        <v>1.3016596160104132E-3</v>
      </c>
      <c r="IN102" s="33">
        <f t="shared" si="885"/>
        <v>1.2974375608173856E-3</v>
      </c>
      <c r="IO102" s="33">
        <f t="shared" ref="IO102:IT102" si="886">IO84/IO66</f>
        <v>1.2915724895059735E-3</v>
      </c>
      <c r="IP102" s="33">
        <f t="shared" si="886"/>
        <v>1.2845215157353885E-3</v>
      </c>
      <c r="IQ102" s="33">
        <f t="shared" si="886"/>
        <v>1.278363694471077E-3</v>
      </c>
      <c r="IR102" s="33">
        <f t="shared" si="886"/>
        <v>1.2763241863433313E-3</v>
      </c>
      <c r="IS102" s="33">
        <f t="shared" si="886"/>
        <v>1.2714558169103624E-3</v>
      </c>
      <c r="IT102" s="33">
        <f t="shared" si="886"/>
        <v>1.2694382735639479E-3</v>
      </c>
      <c r="IU102" s="33">
        <f t="shared" ref="IU102:JB102" si="887">IU84/IU66</f>
        <v>1.266624445851805E-3</v>
      </c>
      <c r="IV102" s="66">
        <f t="shared" si="887"/>
        <v>1.2586532410320957E-3</v>
      </c>
      <c r="IW102" s="33">
        <f t="shared" si="887"/>
        <v>1.2531328320802004E-3</v>
      </c>
      <c r="IX102" s="33">
        <f t="shared" si="887"/>
        <v>1.2507817385866166E-3</v>
      </c>
      <c r="IY102" s="33">
        <f t="shared" si="887"/>
        <v>1.2464942349641633E-3</v>
      </c>
      <c r="IZ102" s="33">
        <f t="shared" si="887"/>
        <v>1.2414649286157666E-3</v>
      </c>
      <c r="JA102" s="68">
        <f t="shared" si="887"/>
        <v>1.238390092879257E-3</v>
      </c>
      <c r="JB102" s="33">
        <f t="shared" si="887"/>
        <v>1.2376237623762376E-3</v>
      </c>
      <c r="JC102" s="33">
        <f t="shared" ref="JC102:JH102" si="888">JC84/JC66</f>
        <v>1.2338062924120913E-3</v>
      </c>
      <c r="JD102" s="33">
        <f t="shared" si="888"/>
        <v>1.2303906490310674E-3</v>
      </c>
      <c r="JE102" s="33">
        <f t="shared" si="888"/>
        <v>1.2281240405280934E-3</v>
      </c>
      <c r="JF102" s="33">
        <f t="shared" si="888"/>
        <v>1.225865767698437E-3</v>
      </c>
      <c r="JG102" s="33">
        <f t="shared" si="888"/>
        <v>1.2228676245796392E-3</v>
      </c>
      <c r="JH102" s="33">
        <f t="shared" si="888"/>
        <v>1.2169151201703681E-3</v>
      </c>
      <c r="JI102" s="33">
        <f t="shared" ref="JI102:JO102" si="889">JI84/JI66</f>
        <v>1.2095554883580285E-3</v>
      </c>
      <c r="JJ102" s="33">
        <f t="shared" si="889"/>
        <v>1.2055455093429777E-3</v>
      </c>
      <c r="JK102" s="33">
        <f t="shared" si="889"/>
        <v>1.2026458208057728E-3</v>
      </c>
      <c r="JL102" s="33">
        <f t="shared" si="889"/>
        <v>1.199040767386091E-3</v>
      </c>
      <c r="JM102" s="33">
        <f t="shared" si="889"/>
        <v>1.1968880909634949E-3</v>
      </c>
      <c r="JN102" s="33">
        <f t="shared" si="889"/>
        <v>1.1922503725782414E-3</v>
      </c>
      <c r="JO102" s="33">
        <f t="shared" si="889"/>
        <v>1.1869436201780415E-3</v>
      </c>
      <c r="JP102" s="33">
        <f t="shared" ref="JP102:JV102" si="890">JP84/JP66</f>
        <v>1.1827321111768185E-3</v>
      </c>
      <c r="JQ102" s="33">
        <f t="shared" si="890"/>
        <v>1.176470588235294E-3</v>
      </c>
      <c r="JR102" s="33">
        <f t="shared" si="890"/>
        <v>1.1702750146284377E-3</v>
      </c>
      <c r="JS102" s="33">
        <f t="shared" si="890"/>
        <v>1.1631288165164292E-3</v>
      </c>
      <c r="JT102" s="33">
        <f t="shared" si="890"/>
        <v>1.1600928074245939E-3</v>
      </c>
      <c r="JU102" s="33">
        <f t="shared" si="890"/>
        <v>1.1564035848511131E-3</v>
      </c>
      <c r="JV102" s="33">
        <f t="shared" si="890"/>
        <v>1.1490950876185005E-3</v>
      </c>
      <c r="JW102" s="33">
        <f t="shared" ref="JW102:KC102" si="891">JW84/JW66</f>
        <v>1.1444921316165952E-3</v>
      </c>
      <c r="JX102" s="33">
        <f t="shared" si="891"/>
        <v>1.1389521640091116E-3</v>
      </c>
      <c r="JY102" s="33">
        <f t="shared" si="891"/>
        <v>1.1344299489506524E-3</v>
      </c>
      <c r="JZ102" s="33">
        <f t="shared" si="891"/>
        <v>1.1283497884344146E-3</v>
      </c>
      <c r="KA102" s="33">
        <f t="shared" si="891"/>
        <v>1.1226494527083919E-3</v>
      </c>
      <c r="KB102" s="33">
        <f t="shared" si="891"/>
        <v>1.1148272017837235E-3</v>
      </c>
      <c r="KC102" s="33">
        <f t="shared" si="891"/>
        <v>1.1089548100914888E-3</v>
      </c>
      <c r="KD102" s="33">
        <f t="shared" ref="KD102:KI102" si="892">KD84/KD66</f>
        <v>1.1068068622025456E-3</v>
      </c>
      <c r="KE102" s="33">
        <f t="shared" si="892"/>
        <v>1.103448275862069E-3</v>
      </c>
      <c r="KF102" s="33">
        <f t="shared" si="892"/>
        <v>1.0964912280701754E-3</v>
      </c>
      <c r="KG102" s="33">
        <f t="shared" si="892"/>
        <v>1.0887316276537834E-3</v>
      </c>
      <c r="KH102" s="33">
        <f t="shared" si="892"/>
        <v>1.0825439783491205E-3</v>
      </c>
      <c r="KI102" s="33">
        <f t="shared" si="892"/>
        <v>1.0761366693570083E-3</v>
      </c>
      <c r="KJ102" s="33">
        <f t="shared" ref="KJ102:KK102" si="893">KJ84/KJ66</f>
        <v>1.0706638115631692E-3</v>
      </c>
      <c r="KK102" s="33">
        <f t="shared" si="893"/>
        <v>1.0672358591248667E-3</v>
      </c>
      <c r="KL102" s="33">
        <f t="shared" ref="KL102:KP102" si="894">KL84/KL66</f>
        <v>1.0638297872340426E-3</v>
      </c>
      <c r="KM102" s="33">
        <f t="shared" si="894"/>
        <v>1.0576414595452142E-3</v>
      </c>
      <c r="KN102" s="33">
        <f t="shared" si="894"/>
        <v>1.0512483574244415E-3</v>
      </c>
      <c r="KO102" s="33">
        <f t="shared" si="894"/>
        <v>1.0432968179447052E-3</v>
      </c>
      <c r="KP102" s="33">
        <f t="shared" si="894"/>
        <v>1.0360010360010361E-3</v>
      </c>
      <c r="KQ102" s="33">
        <f t="shared" ref="KQ102:KW102" si="895">KQ84/KQ66</f>
        <v>1.0282776349614395E-3</v>
      </c>
      <c r="KR102" s="33">
        <f t="shared" si="895"/>
        <v>1.0188487009679063E-3</v>
      </c>
      <c r="KS102" s="33">
        <f t="shared" si="895"/>
        <v>1.0032605969400551E-3</v>
      </c>
      <c r="KT102" s="33">
        <f t="shared" si="895"/>
        <v>9.893643334157804E-4</v>
      </c>
      <c r="KU102" s="33">
        <f t="shared" si="895"/>
        <v>9.7513408093612868E-4</v>
      </c>
      <c r="KV102" s="33">
        <f t="shared" si="895"/>
        <v>9.6200096200096204E-4</v>
      </c>
      <c r="KW102" s="33">
        <f t="shared" si="895"/>
        <v>9.4741828517290385E-4</v>
      </c>
      <c r="KX102" s="33">
        <f t="shared" ref="KX102:LE102" si="896">KX84/KX66</f>
        <v>9.365488176071178E-4</v>
      </c>
      <c r="KY102" s="33">
        <f t="shared" si="896"/>
        <v>9.2357423227891944E-4</v>
      </c>
      <c r="KZ102" s="33">
        <f t="shared" si="896"/>
        <v>9.0785292782569226E-4</v>
      </c>
      <c r="LA102" s="33">
        <f t="shared" si="896"/>
        <v>8.8908646365859077E-4</v>
      </c>
      <c r="LB102" s="33">
        <f t="shared" si="896"/>
        <v>8.6994345367551109E-4</v>
      </c>
      <c r="LC102" s="33">
        <f t="shared" si="896"/>
        <v>8.5287846481876329E-4</v>
      </c>
      <c r="LD102" s="33">
        <f t="shared" si="896"/>
        <v>8.405127127547804E-4</v>
      </c>
      <c r="LE102" s="33">
        <f t="shared" si="896"/>
        <v>8.3385449239107776E-4</v>
      </c>
      <c r="LF102" s="33">
        <f t="shared" ref="LF102:LM102" si="897">LF84/LF66</f>
        <v>8.2304526748971192E-4</v>
      </c>
      <c r="LG102" s="33">
        <f t="shared" si="897"/>
        <v>8.0988054261996352E-4</v>
      </c>
      <c r="LH102" s="33">
        <f t="shared" si="897"/>
        <v>9.9364069952305239E-4</v>
      </c>
      <c r="LI102" s="33">
        <f t="shared" si="897"/>
        <v>9.7637180238234716E-4</v>
      </c>
      <c r="LJ102" s="33">
        <f t="shared" si="897"/>
        <v>9.6172340834775919E-4</v>
      </c>
      <c r="LK102" s="33">
        <f t="shared" si="897"/>
        <v>9.4840667678300458E-4</v>
      </c>
      <c r="LL102" s="33">
        <f t="shared" si="897"/>
        <v>9.3527871305649081E-4</v>
      </c>
      <c r="LM102" s="33">
        <f t="shared" si="897"/>
        <v>9.2114959469417835E-4</v>
      </c>
      <c r="LN102" s="33">
        <f t="shared" ref="LN102:LR102" si="898">LN84/LN66</f>
        <v>9.0514120202751628E-4</v>
      </c>
      <c r="LO102" s="33">
        <f t="shared" si="898"/>
        <v>8.9047195013357077E-4</v>
      </c>
      <c r="LP102" s="33">
        <f t="shared" si="898"/>
        <v>8.7504375218760934E-4</v>
      </c>
      <c r="LQ102" s="33">
        <f t="shared" si="898"/>
        <v>8.5382513661202183E-4</v>
      </c>
      <c r="LR102" s="33">
        <f t="shared" si="898"/>
        <v>8.325008325008325E-4</v>
      </c>
      <c r="LS102" s="33"/>
    </row>
    <row r="103" spans="1:331" x14ac:dyDescent="0.2">
      <c r="A103" s="1" t="s">
        <v>4</v>
      </c>
      <c r="B103" s="3" t="e">
        <f t="shared" ref="B103:AG103" si="899">B85/B67</f>
        <v>#VALUE!</v>
      </c>
      <c r="C103" s="3" t="e">
        <f t="shared" si="899"/>
        <v>#VALUE!</v>
      </c>
      <c r="D103" s="3" t="e">
        <f t="shared" si="899"/>
        <v>#VALUE!</v>
      </c>
      <c r="E103" s="3" t="e">
        <f t="shared" si="899"/>
        <v>#VALUE!</v>
      </c>
      <c r="F103" s="3" t="e">
        <f t="shared" si="899"/>
        <v>#VALUE!</v>
      </c>
      <c r="G103" s="3" t="e">
        <f t="shared" si="899"/>
        <v>#VALUE!</v>
      </c>
      <c r="H103" s="3" t="e">
        <f t="shared" si="899"/>
        <v>#VALUE!</v>
      </c>
      <c r="I103" s="3" t="e">
        <f t="shared" si="899"/>
        <v>#VALUE!</v>
      </c>
      <c r="J103" s="3" t="e">
        <f t="shared" si="899"/>
        <v>#VALUE!</v>
      </c>
      <c r="K103" s="3" t="e">
        <f t="shared" si="899"/>
        <v>#VALUE!</v>
      </c>
      <c r="L103" s="3" t="e">
        <f t="shared" si="899"/>
        <v>#VALUE!</v>
      </c>
      <c r="M103" s="3" t="e">
        <f t="shared" si="899"/>
        <v>#VALUE!</v>
      </c>
      <c r="N103" s="3" t="e">
        <f t="shared" si="899"/>
        <v>#VALUE!</v>
      </c>
      <c r="O103" s="3" t="e">
        <f t="shared" si="899"/>
        <v>#VALUE!</v>
      </c>
      <c r="P103" s="3" t="e">
        <f t="shared" si="899"/>
        <v>#VALUE!</v>
      </c>
      <c r="Q103" s="3" t="e">
        <f t="shared" si="899"/>
        <v>#VALUE!</v>
      </c>
      <c r="R103" s="3" t="e">
        <f t="shared" si="899"/>
        <v>#VALUE!</v>
      </c>
      <c r="S103" s="3" t="e">
        <f t="shared" si="899"/>
        <v>#VALUE!</v>
      </c>
      <c r="T103" s="3" t="e">
        <f t="shared" si="899"/>
        <v>#VALUE!</v>
      </c>
      <c r="U103" s="3" t="e">
        <f t="shared" si="899"/>
        <v>#VALUE!</v>
      </c>
      <c r="V103" s="3" t="e">
        <f t="shared" si="899"/>
        <v>#VALUE!</v>
      </c>
      <c r="W103" s="3" t="e">
        <f t="shared" si="899"/>
        <v>#VALUE!</v>
      </c>
      <c r="X103" s="3" t="e">
        <f t="shared" si="899"/>
        <v>#VALUE!</v>
      </c>
      <c r="Y103" s="3" t="e">
        <f t="shared" si="899"/>
        <v>#VALUE!</v>
      </c>
      <c r="Z103" s="3" t="e">
        <f t="shared" si="899"/>
        <v>#VALUE!</v>
      </c>
      <c r="AA103" s="3" t="e">
        <f t="shared" si="899"/>
        <v>#VALUE!</v>
      </c>
      <c r="AB103" s="3" t="e">
        <f t="shared" si="899"/>
        <v>#VALUE!</v>
      </c>
      <c r="AC103" s="3" t="e">
        <f t="shared" si="899"/>
        <v>#VALUE!</v>
      </c>
      <c r="AD103" s="3" t="e">
        <f t="shared" si="899"/>
        <v>#VALUE!</v>
      </c>
      <c r="AE103" s="59" t="e">
        <f t="shared" si="899"/>
        <v>#VALUE!</v>
      </c>
      <c r="AF103" s="3" t="e">
        <f t="shared" si="899"/>
        <v>#VALUE!</v>
      </c>
      <c r="AG103" s="3" t="e">
        <f t="shared" si="899"/>
        <v>#VALUE!</v>
      </c>
      <c r="AH103" s="3" t="e">
        <f t="shared" ref="AH103:AW103" si="900">AH85/AH67</f>
        <v>#VALUE!</v>
      </c>
      <c r="AI103" s="3" t="e">
        <f t="shared" si="900"/>
        <v>#VALUE!</v>
      </c>
      <c r="AJ103" s="3" t="e">
        <f t="shared" si="900"/>
        <v>#VALUE!</v>
      </c>
      <c r="AK103" s="3" t="e">
        <f t="shared" si="900"/>
        <v>#VALUE!</v>
      </c>
      <c r="AL103" s="3" t="e">
        <f t="shared" si="900"/>
        <v>#VALUE!</v>
      </c>
      <c r="AM103" s="3" t="e">
        <f t="shared" si="900"/>
        <v>#VALUE!</v>
      </c>
      <c r="AN103" s="3" t="e">
        <f t="shared" si="900"/>
        <v>#VALUE!</v>
      </c>
      <c r="AO103" s="3" t="e">
        <f t="shared" si="900"/>
        <v>#VALUE!</v>
      </c>
      <c r="AP103" s="3" t="e">
        <f t="shared" si="900"/>
        <v>#VALUE!</v>
      </c>
      <c r="AQ103" s="3" t="e">
        <f t="shared" si="900"/>
        <v>#VALUE!</v>
      </c>
      <c r="AR103" s="33">
        <f t="shared" si="900"/>
        <v>5.9952038369304557E-3</v>
      </c>
      <c r="AS103" s="33">
        <f t="shared" si="900"/>
        <v>5.2521008403361349E-3</v>
      </c>
      <c r="AT103" s="33">
        <f t="shared" si="900"/>
        <v>4.7573739295908657E-3</v>
      </c>
      <c r="AU103" s="33">
        <f t="shared" si="900"/>
        <v>4.4365572315882874E-3</v>
      </c>
      <c r="AV103" s="33">
        <f t="shared" si="900"/>
        <v>4.1084634346754316E-3</v>
      </c>
      <c r="AW103" s="33">
        <f t="shared" si="900"/>
        <v>3.885003885003885E-3</v>
      </c>
      <c r="AX103" s="33">
        <f t="shared" ref="AX103" si="901">AX85/AX67</f>
        <v>3.7064492216456633E-3</v>
      </c>
      <c r="AY103" s="33">
        <f t="shared" ref="AY103:AZ103" si="902">AY85/AY67</f>
        <v>3.5945363048166786E-3</v>
      </c>
      <c r="AZ103" s="33">
        <f t="shared" si="902"/>
        <v>3.5310734463276836E-3</v>
      </c>
      <c r="BA103" s="33">
        <f t="shared" ref="BA103:BB103" si="903">BA85/BA67</f>
        <v>4.076086956521739E-3</v>
      </c>
      <c r="BB103" s="33">
        <f t="shared" si="903"/>
        <v>4.0133779264214043E-3</v>
      </c>
      <c r="BC103" s="33">
        <f t="shared" ref="BC103:BD103" si="904">BC85/BC67</f>
        <v>3.939592908732764E-3</v>
      </c>
      <c r="BD103" s="33">
        <f t="shared" si="904"/>
        <v>3.8684719535783366E-3</v>
      </c>
      <c r="BE103" s="33">
        <f t="shared" ref="BE103:BF103" si="905">BE85/BE67</f>
        <v>3.8265306122448979E-3</v>
      </c>
      <c r="BF103" s="33">
        <f t="shared" si="905"/>
        <v>3.7854889589905363E-3</v>
      </c>
      <c r="BG103" s="33">
        <f t="shared" ref="BG103:BH103" si="906">BG85/BG67</f>
        <v>3.7453183520599251E-3</v>
      </c>
      <c r="BH103" s="33">
        <f t="shared" si="906"/>
        <v>3.7151702786377707E-3</v>
      </c>
      <c r="BI103" s="33">
        <f t="shared" ref="BI103:BJ103" si="907">BI85/BI67</f>
        <v>4.2630937880633376E-3</v>
      </c>
      <c r="BJ103" s="33">
        <f t="shared" si="907"/>
        <v>4.227053140096618E-3</v>
      </c>
      <c r="BK103" s="33">
        <f t="shared" ref="BK103:BL103" si="908">BK85/BK67</f>
        <v>4.1866028708133973E-3</v>
      </c>
      <c r="BL103" s="33">
        <f t="shared" si="908"/>
        <v>4.139562389118865E-3</v>
      </c>
      <c r="BM103" s="33">
        <f t="shared" ref="BM103:BN103" si="909">BM85/BM67</f>
        <v>4.1128084606345478E-3</v>
      </c>
      <c r="BN103" s="33">
        <f t="shared" si="909"/>
        <v>4.662004662004662E-3</v>
      </c>
      <c r="BO103" s="33">
        <f t="shared" ref="BO103:BP103" si="910">BO85/BO67</f>
        <v>5.8004640371229696E-3</v>
      </c>
      <c r="BP103" s="33">
        <f t="shared" si="910"/>
        <v>5.7537399309551211E-3</v>
      </c>
      <c r="BQ103" s="33">
        <f t="shared" ref="BQ103:BT103" si="911">BQ85/BQ67</f>
        <v>5.7077625570776253E-3</v>
      </c>
      <c r="BR103" s="33">
        <f t="shared" si="911"/>
        <v>5.6179775280898875E-3</v>
      </c>
      <c r="BS103" s="33">
        <f t="shared" si="911"/>
        <v>5.5617352614015575E-3</v>
      </c>
      <c r="BT103" s="33">
        <f t="shared" si="911"/>
        <v>5.5187637969094927E-3</v>
      </c>
      <c r="BU103" s="33">
        <f t="shared" ref="BU103:BV103" si="912">BU85/BU67</f>
        <v>5.4024851431658562E-3</v>
      </c>
      <c r="BV103" s="33">
        <f t="shared" si="912"/>
        <v>5.3619302949061663E-3</v>
      </c>
      <c r="BW103" s="33">
        <f t="shared" ref="BW103:BZ103" si="913">BW85/BW67</f>
        <v>5.8572949946751867E-3</v>
      </c>
      <c r="BX103" s="33">
        <f t="shared" si="913"/>
        <v>6.3593004769475362E-3</v>
      </c>
      <c r="BY103" s="33">
        <f t="shared" si="913"/>
        <v>6.3224446786090622E-3</v>
      </c>
      <c r="BZ103" s="33">
        <f t="shared" si="913"/>
        <v>6.8277310924369748E-3</v>
      </c>
      <c r="CA103" s="33">
        <f t="shared" ref="CA103:CC103" si="914">CA85/CA67</f>
        <v>6.8205666316894023E-3</v>
      </c>
      <c r="CB103" s="33">
        <f t="shared" si="914"/>
        <v>6.809848088004191E-3</v>
      </c>
      <c r="CC103" s="33">
        <f t="shared" si="914"/>
        <v>6.7885117493472584E-3</v>
      </c>
      <c r="CD103" s="33">
        <f t="shared" ref="CD103:CF103" si="915">CD85/CD67</f>
        <v>6.7814293166405838E-3</v>
      </c>
      <c r="CE103" s="33">
        <f t="shared" si="915"/>
        <v>6.7708333333333336E-3</v>
      </c>
      <c r="CF103" s="33">
        <f t="shared" si="915"/>
        <v>7.2689511941848393E-3</v>
      </c>
      <c r="CG103" s="33">
        <f t="shared" ref="CG103:CH103" si="916">CG85/CG67</f>
        <v>7.2538860103626944E-3</v>
      </c>
      <c r="CH103" s="33">
        <f t="shared" si="916"/>
        <v>7.246376811594203E-3</v>
      </c>
      <c r="CI103" s="33">
        <f t="shared" ref="CI103:CJ103" si="917">CI85/CI67</f>
        <v>7.2351421188630487E-3</v>
      </c>
      <c r="CJ103" s="33">
        <f t="shared" si="917"/>
        <v>7.2276716572018587E-3</v>
      </c>
      <c r="CK103" s="33">
        <f t="shared" ref="CK103:CN103" si="918">CK85/CK67</f>
        <v>7.2164948453608251E-3</v>
      </c>
      <c r="CL103" s="33">
        <f t="shared" si="918"/>
        <v>7.2090628218331619E-3</v>
      </c>
      <c r="CM103" s="33">
        <f t="shared" si="918"/>
        <v>7.716049382716049E-3</v>
      </c>
      <c r="CN103" s="33">
        <f t="shared" si="918"/>
        <v>7.7120822622107968E-3</v>
      </c>
      <c r="CO103" s="33">
        <f t="shared" ref="CO103:CV103" si="919">CO85/CO67</f>
        <v>7.7002053388090345E-3</v>
      </c>
      <c r="CP103" s="33">
        <f t="shared" si="919"/>
        <v>7.6883649410558691E-3</v>
      </c>
      <c r="CQ103" s="33">
        <f t="shared" si="919"/>
        <v>7.6883649410558691E-3</v>
      </c>
      <c r="CR103" s="33">
        <f t="shared" si="919"/>
        <v>7.6844262295081966E-3</v>
      </c>
      <c r="CS103" s="33">
        <f t="shared" si="919"/>
        <v>7.6804915514592934E-3</v>
      </c>
      <c r="CT103" s="33">
        <f t="shared" si="919"/>
        <v>7.6804915514592934E-3</v>
      </c>
      <c r="CU103" s="33">
        <f t="shared" si="919"/>
        <v>7.6804915514592934E-3</v>
      </c>
      <c r="CV103" s="33">
        <f t="shared" si="919"/>
        <v>7.6804915514592934E-3</v>
      </c>
      <c r="CW103" s="66">
        <f t="shared" ref="CW103:DB103" si="920">CW85/CW67</f>
        <v>7.6726342710997444E-3</v>
      </c>
      <c r="CX103" s="33">
        <f t="shared" ref="CX103" si="921">CX85/CX67</f>
        <v>7.6687116564417178E-3</v>
      </c>
      <c r="CY103" s="33">
        <f t="shared" si="920"/>
        <v>7.6687116564417178E-3</v>
      </c>
      <c r="CZ103" s="33">
        <f t="shared" si="920"/>
        <v>7.6687116564417178E-3</v>
      </c>
      <c r="DA103" s="33">
        <f t="shared" si="920"/>
        <v>7.6687116564417178E-3</v>
      </c>
      <c r="DB103" s="33">
        <f t="shared" si="920"/>
        <v>7.6687116564417178E-3</v>
      </c>
      <c r="DC103" s="33">
        <f t="shared" ref="DC103:DE103" si="922">DC85/DC67</f>
        <v>7.6687116564417178E-3</v>
      </c>
      <c r="DD103" s="33">
        <f t="shared" si="922"/>
        <v>7.6647930505876344E-3</v>
      </c>
      <c r="DE103" s="33">
        <f t="shared" si="922"/>
        <v>7.6647930505876344E-3</v>
      </c>
      <c r="DF103" s="33">
        <f t="shared" ref="DF103:DI103" si="923">DF85/DF67</f>
        <v>7.6647930505876344E-3</v>
      </c>
      <c r="DG103" s="33">
        <f t="shared" si="923"/>
        <v>7.6647930505876344E-3</v>
      </c>
      <c r="DH103" s="33">
        <f t="shared" si="923"/>
        <v>7.6608784473953017E-3</v>
      </c>
      <c r="DI103" s="33">
        <f t="shared" si="923"/>
        <v>7.6530612244897957E-3</v>
      </c>
      <c r="DJ103" s="33">
        <f t="shared" ref="DJ103:DR103" si="924">DJ85/DJ67</f>
        <v>7.6530612244897957E-3</v>
      </c>
      <c r="DK103" s="33">
        <f t="shared" si="924"/>
        <v>7.641365257259297E-3</v>
      </c>
      <c r="DL103" s="33">
        <f t="shared" si="924"/>
        <v>7.6374745417515273E-3</v>
      </c>
      <c r="DM103" s="33">
        <f t="shared" si="924"/>
        <v>7.6374745417515273E-3</v>
      </c>
      <c r="DN103" s="33">
        <f t="shared" si="924"/>
        <v>7.6335877862595417E-3</v>
      </c>
      <c r="DO103" s="33">
        <f t="shared" si="924"/>
        <v>7.6297049847405905E-3</v>
      </c>
      <c r="DP103" s="33">
        <f t="shared" si="924"/>
        <v>7.6258261311642093E-3</v>
      </c>
      <c r="DQ103" s="33">
        <f t="shared" si="924"/>
        <v>7.621951219512195E-3</v>
      </c>
      <c r="DR103" s="33">
        <f t="shared" si="924"/>
        <v>7.6103500761035003E-3</v>
      </c>
      <c r="DS103" s="33">
        <f t="shared" ref="DS103:DW103" si="925">DS85/DS67</f>
        <v>7.6064908722109532E-3</v>
      </c>
      <c r="DT103" s="33">
        <f t="shared" si="925"/>
        <v>7.6064908722109532E-3</v>
      </c>
      <c r="DU103" s="33">
        <f t="shared" si="925"/>
        <v>7.5987841945288756E-3</v>
      </c>
      <c r="DV103" s="33">
        <f t="shared" si="925"/>
        <v>7.5642965204236008E-3</v>
      </c>
      <c r="DW103" s="33">
        <f t="shared" si="925"/>
        <v>7.5490689481630601E-3</v>
      </c>
      <c r="DX103" s="33">
        <f t="shared" ref="DX103:EF103" si="926">DX85/DX67</f>
        <v>7.5301204819277108E-3</v>
      </c>
      <c r="DY103" s="33">
        <f t="shared" si="926"/>
        <v>7.5150300601202402E-3</v>
      </c>
      <c r="DZ103" s="33">
        <f t="shared" si="926"/>
        <v>7.4925074925074929E-3</v>
      </c>
      <c r="EA103" s="33">
        <f t="shared" si="926"/>
        <v>7.4478649453823239E-3</v>
      </c>
      <c r="EB103" s="33">
        <f t="shared" si="926"/>
        <v>7.4147305981216013E-3</v>
      </c>
      <c r="EC103" s="33">
        <f t="shared" si="926"/>
        <v>7.3782587309394985E-3</v>
      </c>
      <c r="ED103" s="33">
        <f t="shared" si="926"/>
        <v>7.3565473271211381E-3</v>
      </c>
      <c r="EE103" s="33">
        <f t="shared" si="926"/>
        <v>7.3099415204678359E-3</v>
      </c>
      <c r="EF103" s="33">
        <f t="shared" si="926"/>
        <v>7.2780203784570596E-3</v>
      </c>
      <c r="EG103" s="33">
        <f t="shared" ref="EG103:EN103" si="927">EG85/EG67</f>
        <v>7.246376811594203E-3</v>
      </c>
      <c r="EH103" s="33">
        <f t="shared" si="927"/>
        <v>7.215007215007215E-3</v>
      </c>
      <c r="EI103" s="33">
        <f t="shared" si="927"/>
        <v>7.1907957813998084E-3</v>
      </c>
      <c r="EJ103" s="33">
        <f t="shared" si="927"/>
        <v>7.1633237822349575E-3</v>
      </c>
      <c r="EK103" s="33">
        <f t="shared" si="927"/>
        <v>7.1258907363420431E-3</v>
      </c>
      <c r="EL103" s="33">
        <f t="shared" si="927"/>
        <v>7.1056371387967785E-3</v>
      </c>
      <c r="EM103" s="33">
        <f t="shared" si="927"/>
        <v>7.0721357850070717E-3</v>
      </c>
      <c r="EN103" s="33">
        <f t="shared" si="927"/>
        <v>7.0488721804511274E-3</v>
      </c>
      <c r="EO103" s="33">
        <f t="shared" ref="EO103:EV103" si="928">EO85/EO67</f>
        <v>7.0191857744501636E-3</v>
      </c>
      <c r="EP103" s="33">
        <f t="shared" si="928"/>
        <v>6.9637883008356544E-3</v>
      </c>
      <c r="EQ103" s="33">
        <f t="shared" si="928"/>
        <v>6.9348127600554789E-3</v>
      </c>
      <c r="ER103" s="33">
        <f t="shared" si="928"/>
        <v>6.9124423963133645E-3</v>
      </c>
      <c r="ES103" s="33">
        <f t="shared" ref="ES103" si="929">ES85/ES67</f>
        <v>6.8933823529411763E-3</v>
      </c>
      <c r="ET103" s="33">
        <f t="shared" si="928"/>
        <v>6.8744271310724105E-3</v>
      </c>
      <c r="EU103" s="68">
        <f t="shared" si="928"/>
        <v>6.8524440383736862E-3</v>
      </c>
      <c r="EV103" s="33">
        <f t="shared" si="928"/>
        <v>6.8243858052775249E-3</v>
      </c>
      <c r="EW103" s="33">
        <f t="shared" ref="EW103" si="930">EW85/EW67</f>
        <v>6.7873303167420816E-3</v>
      </c>
      <c r="EX103" s="33">
        <f t="shared" ref="EX103" si="931">EX85/EX67</f>
        <v>6.7506750675067504E-3</v>
      </c>
      <c r="EY103" s="33">
        <f t="shared" ref="EY103:EZ103" si="932">EY85/EY67</f>
        <v>6.7264573991031393E-3</v>
      </c>
      <c r="EZ103" s="33">
        <f t="shared" si="932"/>
        <v>6.7114093959731542E-3</v>
      </c>
      <c r="FA103" s="33">
        <f t="shared" ref="FA103:FM103" si="933">FA85/FA67</f>
        <v>6.6844919786096255E-3</v>
      </c>
      <c r="FB103" s="33">
        <f t="shared" si="933"/>
        <v>6.6548358473824312E-3</v>
      </c>
      <c r="FC103" s="33">
        <f t="shared" si="933"/>
        <v>6.6371681415929203E-3</v>
      </c>
      <c r="FD103" s="33">
        <f t="shared" si="933"/>
        <v>6.6254416961130744E-3</v>
      </c>
      <c r="FE103" s="33">
        <f t="shared" si="933"/>
        <v>6.6108417805200532E-3</v>
      </c>
      <c r="FF103" s="33">
        <f t="shared" si="933"/>
        <v>6.5934065934065934E-3</v>
      </c>
      <c r="FG103" s="33">
        <f t="shared" si="933"/>
        <v>6.5789473684210523E-3</v>
      </c>
      <c r="FH103" s="33">
        <f t="shared" si="933"/>
        <v>6.5616797900262466E-3</v>
      </c>
      <c r="FI103" s="33">
        <f t="shared" si="933"/>
        <v>6.5160729800173758E-3</v>
      </c>
      <c r="FJ103" s="33">
        <f t="shared" si="933"/>
        <v>6.4766839378238338E-3</v>
      </c>
      <c r="FK103" s="33">
        <f t="shared" si="933"/>
        <v>6.4571674558760225E-3</v>
      </c>
      <c r="FL103" s="33">
        <f t="shared" si="933"/>
        <v>6.4350064350064346E-3</v>
      </c>
      <c r="FM103" s="33">
        <f t="shared" si="933"/>
        <v>6.4157399486740804E-3</v>
      </c>
      <c r="FN103" s="33">
        <f t="shared" ref="FN103:FX103" si="934">FN85/FN67</f>
        <v>6.3911376224968048E-3</v>
      </c>
      <c r="FO103" s="33">
        <f t="shared" si="934"/>
        <v>6.3721325403568391E-3</v>
      </c>
      <c r="FP103" s="33">
        <f t="shared" si="934"/>
        <v>6.3451776649746192E-3</v>
      </c>
      <c r="FQ103" s="33">
        <f t="shared" si="934"/>
        <v>6.321112515802781E-3</v>
      </c>
      <c r="FR103" s="33">
        <f t="shared" si="934"/>
        <v>6.29987400251995E-3</v>
      </c>
      <c r="FS103" s="33">
        <f t="shared" si="934"/>
        <v>6.2787777312683134E-3</v>
      </c>
      <c r="FT103" s="33">
        <f t="shared" si="934"/>
        <v>6.270903010033445E-3</v>
      </c>
      <c r="FU103" s="33">
        <f t="shared" si="934"/>
        <v>6.2604340567612689E-3</v>
      </c>
      <c r="FV103" s="33">
        <f t="shared" si="934"/>
        <v>6.2447960033305576E-3</v>
      </c>
      <c r="FW103" s="33">
        <f t="shared" si="934"/>
        <v>6.2214848610535048E-3</v>
      </c>
      <c r="FX103" s="33">
        <f t="shared" si="934"/>
        <v>6.2060405461315683E-3</v>
      </c>
      <c r="FY103" s="33">
        <f t="shared" ref="FY103:GI103" si="935">FY85/FY67</f>
        <v>6.1855670103092781E-3</v>
      </c>
      <c r="FZ103" s="33">
        <f t="shared" si="935"/>
        <v>6.5789473684210523E-3</v>
      </c>
      <c r="GA103" s="33">
        <f t="shared" si="935"/>
        <v>6.570841889117043E-3</v>
      </c>
      <c r="GB103" s="33">
        <f t="shared" si="935"/>
        <v>6.5600656006560062E-3</v>
      </c>
      <c r="GC103" s="33">
        <f t="shared" si="935"/>
        <v>6.5466448445171853E-3</v>
      </c>
      <c r="GD103" s="33">
        <f t="shared" si="935"/>
        <v>6.5226253567060742E-3</v>
      </c>
      <c r="GE103" s="33">
        <f t="shared" si="935"/>
        <v>1.0921501706484642E-2</v>
      </c>
      <c r="GF103" s="33">
        <f t="shared" si="935"/>
        <v>6.4698746461787299E-3</v>
      </c>
      <c r="GG103" s="33">
        <f t="shared" si="935"/>
        <v>6.4334539605950944E-3</v>
      </c>
      <c r="GH103" s="33">
        <f t="shared" si="935"/>
        <v>6.3872255489021952E-3</v>
      </c>
      <c r="GI103" s="33">
        <f t="shared" si="935"/>
        <v>6.3846767757382286E-3</v>
      </c>
      <c r="GJ103" s="33">
        <f t="shared" ref="GJ103:GQ103" si="936">GJ85/GJ67</f>
        <v>6.3719633612106729E-3</v>
      </c>
      <c r="GK103" s="33">
        <f t="shared" si="936"/>
        <v>6.3593004769475362E-3</v>
      </c>
      <c r="GL103" s="33">
        <f t="shared" si="936"/>
        <v>6.3593004769475362E-3</v>
      </c>
      <c r="GM103" s="33">
        <f t="shared" si="936"/>
        <v>6.3492063492063492E-3</v>
      </c>
      <c r="GN103" s="33">
        <f t="shared" si="936"/>
        <v>6.3291139240506328E-3</v>
      </c>
      <c r="GO103" s="33">
        <f t="shared" si="936"/>
        <v>6.3191153238546603E-3</v>
      </c>
      <c r="GP103" s="33">
        <f t="shared" si="936"/>
        <v>6.3091482649842269E-3</v>
      </c>
      <c r="GQ103" s="33">
        <f t="shared" si="936"/>
        <v>6.2992125984251968E-3</v>
      </c>
      <c r="GR103" s="33">
        <f t="shared" ref="GR103:GW103" si="937">GR85/GR67</f>
        <v>6.2843676355066776E-3</v>
      </c>
      <c r="GS103" s="33">
        <f t="shared" si="937"/>
        <v>6.2646828504306969E-3</v>
      </c>
      <c r="GT103" s="33">
        <f t="shared" si="937"/>
        <v>6.2597809076682318E-3</v>
      </c>
      <c r="GU103" s="33">
        <f t="shared" si="937"/>
        <v>6.2353858144972721E-3</v>
      </c>
      <c r="GV103" s="33">
        <f t="shared" si="937"/>
        <v>6.2184220753983676E-3</v>
      </c>
      <c r="GW103" s="33">
        <f t="shared" si="937"/>
        <v>6.2087698874660454E-3</v>
      </c>
      <c r="GX103" s="33">
        <f t="shared" ref="GX103:HD103" si="938">GX85/GX67</f>
        <v>6.1871616395978348E-3</v>
      </c>
      <c r="GY103" s="33">
        <f t="shared" si="938"/>
        <v>6.1585835257890681E-3</v>
      </c>
      <c r="GZ103" s="66">
        <f t="shared" si="938"/>
        <v>6.1349693251533744E-3</v>
      </c>
      <c r="HA103" s="33">
        <f t="shared" si="938"/>
        <v>6.0905976398934148E-3</v>
      </c>
      <c r="HB103" s="33">
        <f t="shared" si="938"/>
        <v>6.0150375939849628E-3</v>
      </c>
      <c r="HC103" s="33">
        <f t="shared" si="938"/>
        <v>5.8866813833701251E-3</v>
      </c>
      <c r="HD103" s="33">
        <f t="shared" si="938"/>
        <v>5.8055152394775036E-3</v>
      </c>
      <c r="HE103" s="33">
        <f t="shared" ref="HE103:HI103" si="939">HE85/HE67</f>
        <v>5.6798012069577564E-3</v>
      </c>
      <c r="HF103" s="33">
        <f t="shared" si="939"/>
        <v>5.5652173913043482E-3</v>
      </c>
      <c r="HG103" s="33">
        <f t="shared" si="939"/>
        <v>5.4607508532423209E-3</v>
      </c>
      <c r="HH103" s="33">
        <f t="shared" si="939"/>
        <v>5.349381477766633E-3</v>
      </c>
      <c r="HI103" s="33">
        <f t="shared" si="939"/>
        <v>5.2338894340857051E-3</v>
      </c>
      <c r="HJ103" s="33">
        <f t="shared" ref="HJ103:HR103" si="940">HJ85/HJ67</f>
        <v>5.0971647021344378E-3</v>
      </c>
      <c r="HK103" s="33">
        <f t="shared" si="940"/>
        <v>5.0203953561342952E-3</v>
      </c>
      <c r="HL103" s="33">
        <f t="shared" si="940"/>
        <v>4.9382716049382715E-3</v>
      </c>
      <c r="HM103" s="33">
        <f t="shared" si="940"/>
        <v>4.8484848484848485E-3</v>
      </c>
      <c r="HN103" s="33">
        <f t="shared" si="940"/>
        <v>4.6948356807511738E-3</v>
      </c>
      <c r="HO103" s="33">
        <f t="shared" si="940"/>
        <v>4.596380350474002E-3</v>
      </c>
      <c r="HP103" s="33">
        <f t="shared" si="940"/>
        <v>4.526166902404526E-3</v>
      </c>
      <c r="HQ103" s="33">
        <f t="shared" si="940"/>
        <v>4.4568245125348191E-3</v>
      </c>
      <c r="HR103" s="33">
        <f t="shared" si="940"/>
        <v>4.3968123110744708E-3</v>
      </c>
      <c r="HS103" s="33">
        <f t="shared" ref="HS103:HX103" si="941">HS85/HS67</f>
        <v>4.3431053203040176E-3</v>
      </c>
      <c r="HT103" s="33">
        <f t="shared" si="941"/>
        <v>4.2872454448017148E-3</v>
      </c>
      <c r="HU103" s="33">
        <f t="shared" si="941"/>
        <v>4.246284501061571E-3</v>
      </c>
      <c r="HV103" s="33">
        <f t="shared" si="941"/>
        <v>4.2027843446283165E-3</v>
      </c>
      <c r="HW103" s="33">
        <f t="shared" si="941"/>
        <v>4.1612483745123536E-3</v>
      </c>
      <c r="HX103" s="33">
        <f t="shared" si="941"/>
        <v>4.1237113402061857E-3</v>
      </c>
      <c r="HY103" s="33">
        <f t="shared" ref="HY103:IA103" si="942">HY85/HY67</f>
        <v>4.1004613018964632E-3</v>
      </c>
      <c r="HZ103" s="33">
        <f t="shared" si="942"/>
        <v>4.0650406504065045E-3</v>
      </c>
      <c r="IA103" s="33">
        <f t="shared" si="942"/>
        <v>4.0363269424823411E-3</v>
      </c>
      <c r="IB103" s="33">
        <f t="shared" ref="IB103:IG103" si="943">IB85/IB67</f>
        <v>4.007012271475081E-3</v>
      </c>
      <c r="IC103" s="33">
        <f t="shared" si="943"/>
        <v>3.9731810280605913E-3</v>
      </c>
      <c r="ID103" s="33">
        <f t="shared" si="943"/>
        <v>4.1861610440778133E-3</v>
      </c>
      <c r="IE103" s="33">
        <f>IE85/IE67</f>
        <v>4.1666666666666666E-3</v>
      </c>
      <c r="IF103" s="33">
        <f t="shared" si="943"/>
        <v>4.1423001949317736E-3</v>
      </c>
      <c r="IG103" s="33">
        <f t="shared" si="943"/>
        <v>4.1242115477923341E-3</v>
      </c>
      <c r="IH103" s="33">
        <f t="shared" ref="IH103:IL103" si="944">IH85/IH67</f>
        <v>4.1023166023166019E-3</v>
      </c>
      <c r="II103" s="33">
        <f t="shared" si="944"/>
        <v>4.0669856459330141E-3</v>
      </c>
      <c r="IJ103" s="33">
        <f t="shared" si="944"/>
        <v>4.0437678401522362E-3</v>
      </c>
      <c r="IK103" s="33">
        <f t="shared" si="944"/>
        <v>4.0103798065581507E-3</v>
      </c>
      <c r="IL103" s="33">
        <f t="shared" si="944"/>
        <v>3.9990590449306045E-3</v>
      </c>
      <c r="IM103" s="33">
        <f t="shared" ref="IM103:IN103" si="945">IM85/IM67</f>
        <v>3.9868667917448402E-3</v>
      </c>
      <c r="IN103" s="33">
        <f t="shared" si="945"/>
        <v>3.9719626168224298E-3</v>
      </c>
      <c r="IO103" s="33">
        <f t="shared" ref="IO103:IT103" si="946">IO85/IO67</f>
        <v>3.9507320474087846E-3</v>
      </c>
      <c r="IP103" s="33">
        <f t="shared" si="946"/>
        <v>4.1551246537396124E-3</v>
      </c>
      <c r="IQ103" s="33">
        <f t="shared" si="946"/>
        <v>4.1369800045966444E-3</v>
      </c>
      <c r="IR103" s="33">
        <f t="shared" si="946"/>
        <v>4.1274936941068565E-3</v>
      </c>
      <c r="IS103" s="33">
        <f t="shared" si="946"/>
        <v>4.10958904109589E-3</v>
      </c>
      <c r="IT103" s="33">
        <f t="shared" si="946"/>
        <v>4.3280182232346238E-3</v>
      </c>
      <c r="IU103" s="33">
        <f t="shared" ref="IU103:JB103" si="947">IU85/IU67</f>
        <v>4.3230944254835039E-3</v>
      </c>
      <c r="IV103" s="66">
        <f t="shared" si="947"/>
        <v>4.2976702103596472E-3</v>
      </c>
      <c r="IW103" s="33">
        <f t="shared" si="947"/>
        <v>4.285069914298602E-3</v>
      </c>
      <c r="IX103" s="33">
        <f t="shared" si="947"/>
        <v>4.2744656917885265E-3</v>
      </c>
      <c r="IY103" s="33">
        <f t="shared" si="947"/>
        <v>4.263913824057451E-3</v>
      </c>
      <c r="IZ103" s="33">
        <f t="shared" si="947"/>
        <v>4.256272401433692E-3</v>
      </c>
      <c r="JA103" s="68">
        <f t="shared" si="947"/>
        <v>4.2448614834673815E-3</v>
      </c>
      <c r="JB103" s="33">
        <f t="shared" si="947"/>
        <v>4.2344550924894135E-3</v>
      </c>
      <c r="JC103" s="33">
        <f t="shared" ref="JC103:JH103" si="948">JC85/JC67</f>
        <v>4.2081949058693242E-3</v>
      </c>
      <c r="JD103" s="33">
        <f t="shared" si="948"/>
        <v>4.4179368235034242E-3</v>
      </c>
      <c r="JE103" s="33">
        <f t="shared" si="948"/>
        <v>4.4130626654898496E-3</v>
      </c>
      <c r="JF103" s="33">
        <f t="shared" si="948"/>
        <v>4.4023772837332156E-3</v>
      </c>
      <c r="JG103" s="33">
        <f t="shared" si="948"/>
        <v>4.3965706748735987E-3</v>
      </c>
      <c r="JH103" s="33">
        <f t="shared" si="948"/>
        <v>4.3850032887524665E-3</v>
      </c>
      <c r="JI103" s="33">
        <f t="shared" ref="JI103:JO103" si="949">JI85/JI67</f>
        <v>4.591167468299082E-3</v>
      </c>
      <c r="JJ103" s="33">
        <f t="shared" si="949"/>
        <v>4.5821514291948503E-3</v>
      </c>
      <c r="JK103" s="33">
        <f t="shared" si="949"/>
        <v>4.5771578029642542E-3</v>
      </c>
      <c r="JL103" s="33">
        <f t="shared" si="949"/>
        <v>4.5691906005221935E-3</v>
      </c>
      <c r="JM103" s="33">
        <f t="shared" si="949"/>
        <v>4.5503791982665224E-3</v>
      </c>
      <c r="JN103" s="33">
        <f t="shared" si="949"/>
        <v>4.5287901660556393E-3</v>
      </c>
      <c r="JO103" s="33">
        <f t="shared" si="949"/>
        <v>4.5161290322580649E-3</v>
      </c>
      <c r="JP103" s="33">
        <f t="shared" ref="JP103:JV103" si="950">JP85/JP67</f>
        <v>4.5074050225370251E-3</v>
      </c>
      <c r="JQ103" s="33">
        <f t="shared" si="950"/>
        <v>4.4929396662387678E-3</v>
      </c>
      <c r="JR103" s="33">
        <f t="shared" si="950"/>
        <v>4.4699872286079181E-3</v>
      </c>
      <c r="JS103" s="33">
        <f t="shared" si="950"/>
        <v>4.4453852667231163E-3</v>
      </c>
      <c r="JT103" s="33">
        <f t="shared" si="950"/>
        <v>4.432249894470241E-3</v>
      </c>
      <c r="JU103" s="33">
        <f t="shared" si="950"/>
        <v>4.4238466399831476E-3</v>
      </c>
      <c r="JV103" s="33">
        <f t="shared" si="950"/>
        <v>4.4034388760746486E-3</v>
      </c>
      <c r="JW103" s="33">
        <f t="shared" ref="JW103:KC103" si="951">JW85/JW67</f>
        <v>4.382303839732888E-3</v>
      </c>
      <c r="JX103" s="33">
        <f t="shared" si="951"/>
        <v>4.3640897755610969E-3</v>
      </c>
      <c r="JY103" s="33">
        <f t="shared" si="951"/>
        <v>4.3487264443984259E-3</v>
      </c>
      <c r="JZ103" s="33">
        <f t="shared" si="951"/>
        <v>4.3343653250773996E-3</v>
      </c>
      <c r="KA103" s="33">
        <f t="shared" si="951"/>
        <v>4.3112297269554505E-3</v>
      </c>
      <c r="KB103" s="33">
        <f t="shared" si="951"/>
        <v>4.2997542997542998E-3</v>
      </c>
      <c r="KC103" s="33">
        <f t="shared" si="951"/>
        <v>4.290968532897425E-3</v>
      </c>
      <c r="KD103" s="33">
        <f t="shared" ref="KD103:KI103" si="952">KD85/KD67</f>
        <v>4.4815644734161747E-3</v>
      </c>
      <c r="KE103" s="33">
        <f t="shared" si="952"/>
        <v>4.4633799959423815E-3</v>
      </c>
      <c r="KF103" s="33">
        <f t="shared" si="952"/>
        <v>4.4372730939895117E-3</v>
      </c>
      <c r="KG103" s="33">
        <f t="shared" si="952"/>
        <v>4.4123545928600079E-3</v>
      </c>
      <c r="KH103" s="33">
        <f t="shared" si="952"/>
        <v>4.4044044044044047E-3</v>
      </c>
      <c r="KI103" s="33">
        <f t="shared" si="952"/>
        <v>4.3850906916483951E-3</v>
      </c>
      <c r="KJ103" s="33">
        <f t="shared" ref="KJ103:KK103" si="953">KJ85/KJ67</f>
        <v>4.368546465448769E-3</v>
      </c>
      <c r="KK103" s="33">
        <f t="shared" si="953"/>
        <v>4.3572984749455342E-3</v>
      </c>
      <c r="KL103" s="33">
        <f t="shared" ref="KL103:KP103" si="954">KL85/KL67</f>
        <v>4.3392504930966471E-3</v>
      </c>
      <c r="KM103" s="33">
        <f t="shared" si="954"/>
        <v>4.3179587831207065E-3</v>
      </c>
      <c r="KN103" s="33">
        <f t="shared" si="954"/>
        <v>4.2826552462526769E-3</v>
      </c>
      <c r="KO103" s="33">
        <f t="shared" si="954"/>
        <v>4.4461627682196017E-3</v>
      </c>
      <c r="KP103" s="33">
        <f t="shared" si="954"/>
        <v>4.4044427422443508E-3</v>
      </c>
      <c r="KQ103" s="33">
        <f t="shared" ref="KQ103:KW103" si="955">KQ85/KQ67</f>
        <v>4.3709616115545418E-3</v>
      </c>
      <c r="KR103" s="33">
        <f t="shared" si="955"/>
        <v>4.3347154165096118E-3</v>
      </c>
      <c r="KS103" s="33">
        <f t="shared" si="955"/>
        <v>4.2902443573960081E-3</v>
      </c>
      <c r="KT103" s="33">
        <f t="shared" si="955"/>
        <v>4.2466765140324967E-3</v>
      </c>
      <c r="KU103" s="33">
        <f t="shared" si="955"/>
        <v>4.2001460920379841E-3</v>
      </c>
      <c r="KV103" s="33">
        <f t="shared" si="955"/>
        <v>4.1576283441793205E-3</v>
      </c>
      <c r="KW103" s="33">
        <f t="shared" si="955"/>
        <v>4.1159627773801003E-3</v>
      </c>
      <c r="KX103" s="33">
        <f t="shared" ref="KX103:LE103" si="956">KX85/KX67</f>
        <v>4.2568286626463283E-3</v>
      </c>
      <c r="KY103" s="33">
        <f t="shared" si="956"/>
        <v>4.212004212004212E-3</v>
      </c>
      <c r="KZ103" s="33">
        <f t="shared" si="956"/>
        <v>4.1594454072790294E-3</v>
      </c>
      <c r="LA103" s="33">
        <f t="shared" si="956"/>
        <v>4.0920716112531966E-3</v>
      </c>
      <c r="LB103" s="33">
        <f>LB85/LB66</f>
        <v>5.2196607220530667E-3</v>
      </c>
      <c r="LC103" s="33">
        <f t="shared" si="956"/>
        <v>3.9603960396039604E-3</v>
      </c>
      <c r="LD103" s="33">
        <f t="shared" si="956"/>
        <v>3.9075219798111365E-3</v>
      </c>
      <c r="LE103" s="33">
        <f t="shared" si="956"/>
        <v>3.8597619813444837E-3</v>
      </c>
      <c r="LF103" s="33">
        <f t="shared" ref="LF103:LM103" si="957">LF85/LF67</f>
        <v>3.8022813688212928E-3</v>
      </c>
      <c r="LG103" s="33">
        <f t="shared" si="957"/>
        <v>3.7435657463734209E-3</v>
      </c>
      <c r="LH103" s="33">
        <f t="shared" si="957"/>
        <v>3.6889025514909315E-3</v>
      </c>
      <c r="LI103" s="33">
        <f t="shared" si="957"/>
        <v>3.6226415094339623E-3</v>
      </c>
      <c r="LJ103" s="33">
        <f t="shared" si="957"/>
        <v>3.572491813039595E-3</v>
      </c>
      <c r="LK103" s="33">
        <f t="shared" si="957"/>
        <v>3.5082590264581201E-3</v>
      </c>
      <c r="LL103" s="33">
        <f t="shared" si="957"/>
        <v>3.4383954154727794E-3</v>
      </c>
      <c r="LM103" s="33">
        <f t="shared" si="957"/>
        <v>3.5265904923120327E-3</v>
      </c>
      <c r="LN103" s="33">
        <f t="shared" ref="LN103:LR103" si="958">LN85/LN67</f>
        <v>3.4654837815359025E-3</v>
      </c>
      <c r="LO103" s="33">
        <f t="shared" si="958"/>
        <v>3.4153005464480873E-3</v>
      </c>
      <c r="LP103" s="33">
        <f t="shared" si="958"/>
        <v>3.3579583613163196E-3</v>
      </c>
      <c r="LQ103" s="33">
        <f t="shared" si="958"/>
        <v>3.2812705079406745E-3</v>
      </c>
      <c r="LR103" s="33">
        <f t="shared" si="958"/>
        <v>3.2006145179874538E-3</v>
      </c>
      <c r="LS103" s="33"/>
    </row>
    <row r="104" spans="1:331" x14ac:dyDescent="0.2">
      <c r="A104" s="1" t="s">
        <v>3</v>
      </c>
      <c r="B104" s="3" t="e">
        <f t="shared" ref="B104:AG104" si="959">B86/B68</f>
        <v>#VALUE!</v>
      </c>
      <c r="C104" s="3" t="e">
        <f t="shared" si="959"/>
        <v>#VALUE!</v>
      </c>
      <c r="D104" s="3" t="e">
        <f t="shared" si="959"/>
        <v>#VALUE!</v>
      </c>
      <c r="E104" s="3" t="e">
        <f t="shared" si="959"/>
        <v>#VALUE!</v>
      </c>
      <c r="F104" s="3" t="e">
        <f t="shared" si="959"/>
        <v>#VALUE!</v>
      </c>
      <c r="G104" s="3" t="e">
        <f t="shared" si="959"/>
        <v>#VALUE!</v>
      </c>
      <c r="H104" s="3" t="e">
        <f t="shared" si="959"/>
        <v>#VALUE!</v>
      </c>
      <c r="I104" s="3" t="e">
        <f t="shared" si="959"/>
        <v>#VALUE!</v>
      </c>
      <c r="J104" s="3" t="e">
        <f t="shared" si="959"/>
        <v>#VALUE!</v>
      </c>
      <c r="K104" s="3" t="e">
        <f t="shared" si="959"/>
        <v>#VALUE!</v>
      </c>
      <c r="L104" s="3" t="e">
        <f t="shared" si="959"/>
        <v>#VALUE!</v>
      </c>
      <c r="M104" s="3" t="e">
        <f t="shared" si="959"/>
        <v>#VALUE!</v>
      </c>
      <c r="N104" s="3" t="e">
        <f t="shared" si="959"/>
        <v>#VALUE!</v>
      </c>
      <c r="O104" s="3" t="e">
        <f t="shared" si="959"/>
        <v>#VALUE!</v>
      </c>
      <c r="P104" s="3" t="e">
        <f t="shared" si="959"/>
        <v>#VALUE!</v>
      </c>
      <c r="Q104" s="3" t="e">
        <f t="shared" si="959"/>
        <v>#VALUE!</v>
      </c>
      <c r="R104" s="3" t="e">
        <f t="shared" si="959"/>
        <v>#VALUE!</v>
      </c>
      <c r="S104" s="3" t="e">
        <f t="shared" si="959"/>
        <v>#VALUE!</v>
      </c>
      <c r="T104" s="3" t="e">
        <f t="shared" si="959"/>
        <v>#VALUE!</v>
      </c>
      <c r="U104" s="3" t="e">
        <f t="shared" si="959"/>
        <v>#VALUE!</v>
      </c>
      <c r="V104" s="3" t="e">
        <f t="shared" si="959"/>
        <v>#VALUE!</v>
      </c>
      <c r="W104" s="3" t="e">
        <f t="shared" si="959"/>
        <v>#VALUE!</v>
      </c>
      <c r="X104" s="3" t="e">
        <f t="shared" si="959"/>
        <v>#VALUE!</v>
      </c>
      <c r="Y104" s="3" t="e">
        <f t="shared" si="959"/>
        <v>#VALUE!</v>
      </c>
      <c r="Z104" s="3" t="e">
        <f t="shared" si="959"/>
        <v>#VALUE!</v>
      </c>
      <c r="AA104" s="3" t="e">
        <f t="shared" si="959"/>
        <v>#VALUE!</v>
      </c>
      <c r="AB104" s="3" t="e">
        <f t="shared" si="959"/>
        <v>#VALUE!</v>
      </c>
      <c r="AC104" s="3" t="e">
        <f t="shared" si="959"/>
        <v>#VALUE!</v>
      </c>
      <c r="AD104" s="3" t="e">
        <f t="shared" si="959"/>
        <v>#VALUE!</v>
      </c>
      <c r="AE104" s="59" t="e">
        <f t="shared" si="959"/>
        <v>#VALUE!</v>
      </c>
      <c r="AF104" s="3" t="e">
        <f t="shared" si="959"/>
        <v>#VALUE!</v>
      </c>
      <c r="AG104" s="3" t="e">
        <f t="shared" si="959"/>
        <v>#VALUE!</v>
      </c>
      <c r="AH104" s="3" t="e">
        <f t="shared" ref="AH104:AW104" si="960">AH86/AH68</f>
        <v>#VALUE!</v>
      </c>
      <c r="AI104" s="3" t="e">
        <f t="shared" si="960"/>
        <v>#VALUE!</v>
      </c>
      <c r="AJ104" s="3" t="e">
        <f t="shared" si="960"/>
        <v>#VALUE!</v>
      </c>
      <c r="AK104" s="3" t="e">
        <f t="shared" si="960"/>
        <v>#VALUE!</v>
      </c>
      <c r="AL104" s="3" t="e">
        <f t="shared" si="960"/>
        <v>#VALUE!</v>
      </c>
      <c r="AM104" s="3" t="e">
        <f t="shared" si="960"/>
        <v>#VALUE!</v>
      </c>
      <c r="AN104" s="3" t="e">
        <f t="shared" si="960"/>
        <v>#VALUE!</v>
      </c>
      <c r="AO104" s="3" t="e">
        <f t="shared" si="960"/>
        <v>#VALUE!</v>
      </c>
      <c r="AP104" s="3" t="e">
        <f t="shared" si="960"/>
        <v>#VALUE!</v>
      </c>
      <c r="AQ104" s="3" t="e">
        <f t="shared" si="960"/>
        <v>#VALUE!</v>
      </c>
      <c r="AR104" s="33">
        <f t="shared" si="960"/>
        <v>1.1320754716981131E-2</v>
      </c>
      <c r="AS104" s="33">
        <f t="shared" si="960"/>
        <v>1.1725293132328308E-2</v>
      </c>
      <c r="AT104" s="33">
        <f t="shared" si="960"/>
        <v>1.0835913312693499E-2</v>
      </c>
      <c r="AU104" s="33">
        <f t="shared" si="960"/>
        <v>1.1444921316165951E-2</v>
      </c>
      <c r="AV104" s="33">
        <f t="shared" si="960"/>
        <v>1.4416775884665793E-2</v>
      </c>
      <c r="AW104" s="33">
        <f t="shared" si="960"/>
        <v>1.3253012048192771E-2</v>
      </c>
      <c r="AX104" s="33">
        <f t="shared" ref="AX104" si="961">AX86/AX68</f>
        <v>1.2528473804100227E-2</v>
      </c>
      <c r="AY104" s="33">
        <f t="shared" ref="AY104:AZ104" si="962">AY86/AY68</f>
        <v>1.3100436681222707E-2</v>
      </c>
      <c r="AZ104" s="33">
        <f t="shared" si="962"/>
        <v>1.3993541442411194E-2</v>
      </c>
      <c r="BA104" s="33">
        <f t="shared" ref="BA104:BB104" si="963">BA86/BA68</f>
        <v>1.4583333333333334E-2</v>
      </c>
      <c r="BB104" s="33">
        <f t="shared" si="963"/>
        <v>1.4403292181069959E-2</v>
      </c>
      <c r="BC104" s="33">
        <f t="shared" ref="BC104:BD104" si="964">BC86/BC68</f>
        <v>1.4213197969543147E-2</v>
      </c>
      <c r="BD104" s="33">
        <f t="shared" si="964"/>
        <v>1.4014014014014014E-2</v>
      </c>
      <c r="BE104" s="33">
        <f t="shared" ref="BE104:BF104" si="965">BE86/BE68</f>
        <v>1.383399209486166E-2</v>
      </c>
      <c r="BF104" s="33">
        <f t="shared" si="965"/>
        <v>1.3671875E-2</v>
      </c>
      <c r="BG104" s="33">
        <f t="shared" ref="BG104:BH104" si="966">BG86/BG68</f>
        <v>1.5488867376573089E-2</v>
      </c>
      <c r="BH104" s="33">
        <f t="shared" si="966"/>
        <v>1.5108593012275733E-2</v>
      </c>
      <c r="BI104" s="33">
        <f t="shared" ref="BI104:BJ104" si="967">BI86/BI68</f>
        <v>1.5740740740740739E-2</v>
      </c>
      <c r="BJ104" s="33">
        <f t="shared" si="967"/>
        <v>1.5468607825295723E-2</v>
      </c>
      <c r="BK104" s="33">
        <f t="shared" ref="BK104:BL104" si="968">BK86/BK68</f>
        <v>1.520572450805009E-2</v>
      </c>
      <c r="BL104" s="33">
        <f t="shared" si="968"/>
        <v>1.5017667844522967E-2</v>
      </c>
      <c r="BM104" s="33">
        <f t="shared" ref="BM104:BN104" si="969">BM86/BM68</f>
        <v>1.5803336259877086E-2</v>
      </c>
      <c r="BN104" s="33">
        <f t="shared" si="969"/>
        <v>1.7452006980802792E-2</v>
      </c>
      <c r="BO104" s="33">
        <f t="shared" ref="BO104:BP104" si="970">BO86/BO68</f>
        <v>1.7331022530329289E-2</v>
      </c>
      <c r="BP104" s="33">
        <f t="shared" si="970"/>
        <v>1.7211703958691909E-2</v>
      </c>
      <c r="BQ104" s="33">
        <f t="shared" ref="BQ104:BT104" si="971">BQ86/BQ68</f>
        <v>1.7948717948717947E-2</v>
      </c>
      <c r="BR104" s="33">
        <f t="shared" si="971"/>
        <v>1.7485428809325562E-2</v>
      </c>
      <c r="BS104" s="33">
        <f t="shared" si="971"/>
        <v>1.7355371900826446E-2</v>
      </c>
      <c r="BT104" s="33">
        <f t="shared" si="971"/>
        <v>1.7241379310344827E-2</v>
      </c>
      <c r="BU104" s="33">
        <f t="shared" ref="BU104:BV104" si="972">BU86/BU68</f>
        <v>1.7813765182186234E-2</v>
      </c>
      <c r="BV104" s="33">
        <f t="shared" si="972"/>
        <v>1.8473895582329317E-2</v>
      </c>
      <c r="BW104" s="33">
        <f t="shared" ref="BW104:BZ104" si="973">BW86/BW68</f>
        <v>1.8282988871224166E-2</v>
      </c>
      <c r="BX104" s="33">
        <f t="shared" si="973"/>
        <v>1.8957345971563982E-2</v>
      </c>
      <c r="BY104" s="33">
        <f t="shared" si="973"/>
        <v>1.9500780031201249E-2</v>
      </c>
      <c r="BZ104" s="33">
        <f t="shared" si="973"/>
        <v>1.9394879751745538E-2</v>
      </c>
      <c r="CA104" s="33">
        <f t="shared" ref="CA104:CC104" si="974">CA86/CA68</f>
        <v>2.009273570324575E-2</v>
      </c>
      <c r="CB104" s="33">
        <f t="shared" si="974"/>
        <v>1.9938650306748466E-2</v>
      </c>
      <c r="CC104" s="33">
        <f t="shared" si="974"/>
        <v>2.0579268292682928E-2</v>
      </c>
      <c r="CD104" s="33">
        <f t="shared" ref="CD104:CF104" si="975">CD86/CD68</f>
        <v>2.0547945205479451E-2</v>
      </c>
      <c r="CE104" s="33">
        <f t="shared" si="975"/>
        <v>2.1212121212121213E-2</v>
      </c>
      <c r="CF104" s="33">
        <f t="shared" si="975"/>
        <v>2.1853805576488319E-2</v>
      </c>
      <c r="CG104" s="33">
        <f t="shared" ref="CG104:CH104" si="976">CG86/CG68</f>
        <v>2.3308270676691729E-2</v>
      </c>
      <c r="CH104" s="33">
        <f t="shared" si="976"/>
        <v>2.3970037453183522E-2</v>
      </c>
      <c r="CI104" s="33">
        <f t="shared" ref="CI104:CJ104" si="977">CI86/CI68</f>
        <v>2.4663677130044841E-2</v>
      </c>
      <c r="CJ104" s="33">
        <f t="shared" si="977"/>
        <v>2.4645257654966394E-2</v>
      </c>
      <c r="CK104" s="33">
        <f t="shared" ref="CK104:CN104" si="978">CK86/CK68</f>
        <v>2.4608501118568233E-2</v>
      </c>
      <c r="CL104" s="33">
        <f t="shared" si="978"/>
        <v>2.4590163934426229E-2</v>
      </c>
      <c r="CM104" s="33">
        <f t="shared" si="978"/>
        <v>2.4571854058078928E-2</v>
      </c>
      <c r="CN104" s="33">
        <f t="shared" si="978"/>
        <v>2.5316455696202531E-2</v>
      </c>
      <c r="CO104" s="33">
        <f t="shared" ref="CO104:CV104" si="979">CO86/CO68</f>
        <v>2.5316455696202531E-2</v>
      </c>
      <c r="CP104" s="33">
        <f t="shared" si="979"/>
        <v>2.5316455696202531E-2</v>
      </c>
      <c r="CQ104" s="33">
        <f t="shared" si="979"/>
        <v>2.5297619047619048E-2</v>
      </c>
      <c r="CR104" s="33">
        <f t="shared" si="979"/>
        <v>2.6041666666666668E-2</v>
      </c>
      <c r="CS104" s="33">
        <f t="shared" si="979"/>
        <v>2.6022304832713755E-2</v>
      </c>
      <c r="CT104" s="33">
        <f t="shared" si="979"/>
        <v>2.5983667409057165E-2</v>
      </c>
      <c r="CU104" s="33">
        <f t="shared" si="979"/>
        <v>2.5983667409057165E-2</v>
      </c>
      <c r="CV104" s="33">
        <f t="shared" si="979"/>
        <v>2.5983667409057165E-2</v>
      </c>
      <c r="CW104" s="66">
        <f t="shared" ref="CW104:DB104" si="980">CW86/CW68</f>
        <v>2.596439169139466E-2</v>
      </c>
      <c r="CX104" s="33">
        <f t="shared" ref="CX104" si="981">CX86/CX68</f>
        <v>2.596439169139466E-2</v>
      </c>
      <c r="CY104" s="33">
        <f t="shared" si="980"/>
        <v>2.596439169139466E-2</v>
      </c>
      <c r="CZ104" s="33">
        <f t="shared" si="980"/>
        <v>2.596439169139466E-2</v>
      </c>
      <c r="DA104" s="33">
        <f t="shared" si="980"/>
        <v>2.5945144551519646E-2</v>
      </c>
      <c r="DB104" s="33">
        <f t="shared" si="980"/>
        <v>2.5906735751295335E-2</v>
      </c>
      <c r="DC104" s="33">
        <f t="shared" ref="DC104:DE104" si="982">DC86/DC68</f>
        <v>2.6607538802660754E-2</v>
      </c>
      <c r="DD104" s="33">
        <f t="shared" si="982"/>
        <v>2.6607538802660754E-2</v>
      </c>
      <c r="DE104" s="33">
        <f t="shared" si="982"/>
        <v>2.6587887740029542E-2</v>
      </c>
      <c r="DF104" s="33">
        <f t="shared" ref="DF104:DI104" si="983">DF86/DF68</f>
        <v>2.7326440177252585E-2</v>
      </c>
      <c r="DG104" s="33">
        <f t="shared" si="983"/>
        <v>2.7306273062730629E-2</v>
      </c>
      <c r="DH104" s="33">
        <f t="shared" si="983"/>
        <v>2.7306273062730629E-2</v>
      </c>
      <c r="DI104" s="33">
        <f t="shared" si="983"/>
        <v>2.7266028002947678E-2</v>
      </c>
      <c r="DJ104" s="33">
        <f t="shared" ref="DJ104:DR104" si="984">DJ86/DJ68</f>
        <v>2.7245949926362298E-2</v>
      </c>
      <c r="DK104" s="33">
        <f t="shared" si="984"/>
        <v>2.7245949926362298E-2</v>
      </c>
      <c r="DL104" s="33">
        <f t="shared" si="984"/>
        <v>2.7225901398086828E-2</v>
      </c>
      <c r="DM104" s="33">
        <f t="shared" si="984"/>
        <v>2.7961736571008096E-2</v>
      </c>
      <c r="DN104" s="33">
        <f t="shared" si="984"/>
        <v>2.7920646583394562E-2</v>
      </c>
      <c r="DO104" s="33">
        <f t="shared" si="984"/>
        <v>2.7859237536656891E-2</v>
      </c>
      <c r="DP104" s="33">
        <f t="shared" si="984"/>
        <v>2.7859237536656891E-2</v>
      </c>
      <c r="DQ104" s="33">
        <f t="shared" si="984"/>
        <v>2.7838827838827841E-2</v>
      </c>
      <c r="DR104" s="33">
        <f t="shared" si="984"/>
        <v>2.7777777777777776E-2</v>
      </c>
      <c r="DS104" s="33">
        <f t="shared" ref="DS104:DW104" si="985">DS86/DS68</f>
        <v>2.7757487216946677E-2</v>
      </c>
      <c r="DT104" s="33">
        <f t="shared" si="985"/>
        <v>2.7757487216946677E-2</v>
      </c>
      <c r="DU104" s="33">
        <f t="shared" si="985"/>
        <v>2.7757487216946677E-2</v>
      </c>
      <c r="DV104" s="33">
        <f t="shared" si="985"/>
        <v>3.0660377358490566E-2</v>
      </c>
      <c r="DW104" s="33">
        <f t="shared" si="985"/>
        <v>2.8363636363636365E-2</v>
      </c>
      <c r="DX104" s="33">
        <f t="shared" ref="DX104:EF104" si="986">DX86/DX68</f>
        <v>2.8322440087145968E-2</v>
      </c>
      <c r="DY104" s="33">
        <f t="shared" si="986"/>
        <v>2.8301886792452831E-2</v>
      </c>
      <c r="DZ104" s="33">
        <f t="shared" si="986"/>
        <v>2.813852813852814E-2</v>
      </c>
      <c r="EA104" s="33">
        <f t="shared" si="986"/>
        <v>2.8017241379310345E-2</v>
      </c>
      <c r="EB104" s="33">
        <f t="shared" si="986"/>
        <v>2.7857142857142858E-2</v>
      </c>
      <c r="EC104" s="33">
        <f t="shared" si="986"/>
        <v>2.7777777777777776E-2</v>
      </c>
      <c r="ED104" s="33">
        <f t="shared" si="986"/>
        <v>2.7758007117437724E-2</v>
      </c>
      <c r="EE104" s="33">
        <f t="shared" si="986"/>
        <v>2.7659574468085105E-2</v>
      </c>
      <c r="EF104" s="33">
        <f t="shared" si="986"/>
        <v>2.7445460942997889E-2</v>
      </c>
      <c r="EG104" s="33">
        <f t="shared" ref="EG104:EN104" si="987">EG86/EG68</f>
        <v>2.7158774373259052E-2</v>
      </c>
      <c r="EH104" s="33">
        <f t="shared" si="987"/>
        <v>2.698961937716263E-2</v>
      </c>
      <c r="EI104" s="33">
        <f t="shared" si="987"/>
        <v>2.6804123711340205E-2</v>
      </c>
      <c r="EJ104" s="33">
        <f t="shared" si="987"/>
        <v>2.663934426229508E-2</v>
      </c>
      <c r="EK104" s="33">
        <f t="shared" si="987"/>
        <v>2.6422764227642278E-2</v>
      </c>
      <c r="EL104" s="33">
        <f t="shared" si="987"/>
        <v>2.6227303295225286E-2</v>
      </c>
      <c r="EM104" s="33">
        <f t="shared" si="987"/>
        <v>2.606951871657754E-2</v>
      </c>
      <c r="EN104" s="33">
        <f t="shared" si="987"/>
        <v>2.5793650793650792E-2</v>
      </c>
      <c r="EO104" s="33">
        <f t="shared" ref="EO104:EV104" si="988">EO86/EO68</f>
        <v>2.5708635464733027E-2</v>
      </c>
      <c r="EP104" s="33">
        <f t="shared" si="988"/>
        <v>2.6143790849673203E-2</v>
      </c>
      <c r="EQ104" s="33">
        <f t="shared" si="988"/>
        <v>2.600780234070221E-2</v>
      </c>
      <c r="ER104" s="33">
        <f t="shared" si="988"/>
        <v>2.5873221216041398E-2</v>
      </c>
      <c r="ES104" s="33">
        <f t="shared" ref="ES104" si="989">ES86/ES68</f>
        <v>2.5806451612903226E-2</v>
      </c>
      <c r="ET104" s="33">
        <f t="shared" si="988"/>
        <v>2.5673940949935817E-2</v>
      </c>
      <c r="EU104" s="68">
        <f t="shared" si="988"/>
        <v>2.5624599615631006E-2</v>
      </c>
      <c r="EV104" s="33">
        <f t="shared" si="988"/>
        <v>2.5412960609911054E-2</v>
      </c>
      <c r="EW104" s="33">
        <f t="shared" ref="EW104" si="990">EW86/EW68</f>
        <v>2.5236593059936908E-2</v>
      </c>
      <c r="EX104" s="33">
        <f t="shared" ref="EX104" si="991">EX86/EX68</f>
        <v>2.5031289111389236E-2</v>
      </c>
      <c r="EY104" s="33">
        <f t="shared" ref="EY104:EZ104" si="992">EY86/EY68</f>
        <v>2.4875621890547265E-2</v>
      </c>
      <c r="EZ104" s="33">
        <f t="shared" si="992"/>
        <v>2.4844720496894408E-2</v>
      </c>
      <c r="FA104" s="33">
        <f t="shared" ref="FA104:FM104" si="993">FA86/FA68</f>
        <v>2.5355596784168214E-2</v>
      </c>
      <c r="FB104" s="33">
        <f t="shared" si="993"/>
        <v>2.5277435265104811E-2</v>
      </c>
      <c r="FC104" s="33">
        <f t="shared" si="993"/>
        <v>2.5199754148740011E-2</v>
      </c>
      <c r="FD104" s="33">
        <f t="shared" si="993"/>
        <v>2.5107164727495409E-2</v>
      </c>
      <c r="FE104" s="33">
        <f t="shared" si="993"/>
        <v>2.5000000000000001E-2</v>
      </c>
      <c r="FF104" s="33">
        <f t="shared" si="993"/>
        <v>2.4803387779794312E-2</v>
      </c>
      <c r="FG104" s="33">
        <f t="shared" si="993"/>
        <v>2.4624624624624624E-2</v>
      </c>
      <c r="FH104" s="33">
        <f t="shared" si="993"/>
        <v>2.4580335731414868E-2</v>
      </c>
      <c r="FI104" s="33">
        <f t="shared" si="993"/>
        <v>2.4492234169653525E-2</v>
      </c>
      <c r="FJ104" s="33">
        <f t="shared" si="993"/>
        <v>2.4317912218268092E-2</v>
      </c>
      <c r="FK104" s="33">
        <f t="shared" si="993"/>
        <v>2.4160282852091926E-2</v>
      </c>
      <c r="FL104" s="33">
        <f t="shared" si="993"/>
        <v>2.4032825322391559E-2</v>
      </c>
      <c r="FM104" s="33">
        <f t="shared" si="993"/>
        <v>2.3837209302325583E-2</v>
      </c>
      <c r="FN104" s="33">
        <f t="shared" ref="FN104:FX104" si="994">FN86/FN68</f>
        <v>2.3781902552204175E-2</v>
      </c>
      <c r="FO104" s="33">
        <f t="shared" si="994"/>
        <v>2.3685730791450029E-2</v>
      </c>
      <c r="FP104" s="33">
        <f t="shared" si="994"/>
        <v>2.3617511520737326E-2</v>
      </c>
      <c r="FQ104" s="33">
        <f t="shared" si="994"/>
        <v>2.3576768257619323E-2</v>
      </c>
      <c r="FR104" s="33">
        <f t="shared" si="994"/>
        <v>2.3536165327210104E-2</v>
      </c>
      <c r="FS104" s="33">
        <f t="shared" si="994"/>
        <v>2.3509174311926607E-2</v>
      </c>
      <c r="FT104" s="33">
        <f t="shared" si="994"/>
        <v>2.3388476896748431E-2</v>
      </c>
      <c r="FU104" s="33">
        <f t="shared" si="994"/>
        <v>2.3321956769055744E-2</v>
      </c>
      <c r="FV104" s="33">
        <f t="shared" si="994"/>
        <v>2.308298615020831E-3</v>
      </c>
      <c r="FW104" s="33">
        <f t="shared" si="994"/>
        <v>2.3073892734537678E-3</v>
      </c>
      <c r="FX104" s="33">
        <f t="shared" si="994"/>
        <v>2.3098591549295774E-2</v>
      </c>
      <c r="FY104" s="33">
        <f t="shared" ref="FY104:GI104" si="995">FY86/FY68</f>
        <v>2.3020774845592364E-2</v>
      </c>
      <c r="FZ104" s="33">
        <f t="shared" si="995"/>
        <v>2.3020774845592364E-2</v>
      </c>
      <c r="GA104" s="33">
        <f t="shared" si="995"/>
        <v>2.2943480693900391E-2</v>
      </c>
      <c r="GB104" s="33">
        <f t="shared" si="995"/>
        <v>2.2930648769574943E-2</v>
      </c>
      <c r="GC104" s="33">
        <f t="shared" si="995"/>
        <v>2.2892238972640984E-2</v>
      </c>
      <c r="GD104" s="33">
        <f t="shared" si="995"/>
        <v>2.2752497225305215E-2</v>
      </c>
      <c r="GE104" s="33">
        <f t="shared" si="995"/>
        <v>2.2639425731639979E-2</v>
      </c>
      <c r="GF104" s="33">
        <f t="shared" si="995"/>
        <v>2.2502744237102086E-2</v>
      </c>
      <c r="GG104" s="33">
        <f t="shared" si="995"/>
        <v>2.2404371584699455E-2</v>
      </c>
      <c r="GH104" s="33">
        <f t="shared" si="995"/>
        <v>2.2343324250681199E-2</v>
      </c>
      <c r="GI104" s="33">
        <f t="shared" si="995"/>
        <v>2.231899836690256E-2</v>
      </c>
      <c r="GJ104" s="33">
        <f t="shared" ref="GJ104:GQ104" si="996">GJ86/GJ68</f>
        <v>2.2282608695652174E-2</v>
      </c>
      <c r="GK104" s="33">
        <f t="shared" si="996"/>
        <v>2.2234273318872018E-2</v>
      </c>
      <c r="GL104" s="33">
        <f t="shared" si="996"/>
        <v>2.2162162162162161E-2</v>
      </c>
      <c r="GM104" s="33">
        <f t="shared" si="996"/>
        <v>2.2126281705342688E-2</v>
      </c>
      <c r="GN104" s="33">
        <f t="shared" si="996"/>
        <v>2.2066738428417654E-2</v>
      </c>
      <c r="GO104" s="33">
        <f t="shared" si="996"/>
        <v>2.2043010752688171E-2</v>
      </c>
      <c r="GP104" s="33">
        <f t="shared" si="996"/>
        <v>2.1995708154506438E-2</v>
      </c>
      <c r="GQ104" s="33">
        <f t="shared" si="996"/>
        <v>2.1972132904608789E-2</v>
      </c>
      <c r="GR104" s="33">
        <f t="shared" ref="GR104:GW104" si="997">GR86/GR68</f>
        <v>2.1913415285943347E-2</v>
      </c>
      <c r="GS104" s="33">
        <f t="shared" si="997"/>
        <v>2.1808510638297873E-2</v>
      </c>
      <c r="GT104" s="33">
        <f t="shared" si="997"/>
        <v>2.1750663129973476E-2</v>
      </c>
      <c r="GU104" s="33">
        <f t="shared" si="997"/>
        <v>2.1601685985247629E-2</v>
      </c>
      <c r="GV104" s="33">
        <f t="shared" si="997"/>
        <v>2.1522309711286089E-2</v>
      </c>
      <c r="GW104" s="33">
        <f t="shared" si="997"/>
        <v>2.1376433785192911E-2</v>
      </c>
      <c r="GX104" s="33">
        <f t="shared" ref="GX104:HD104" si="998">GX86/GX68</f>
        <v>2.12987012987013E-2</v>
      </c>
      <c r="GY104" s="33">
        <f t="shared" si="998"/>
        <v>2.1276595744680851E-2</v>
      </c>
      <c r="GZ104" s="66">
        <f t="shared" si="998"/>
        <v>2.1210553543714435E-2</v>
      </c>
      <c r="HA104" s="33">
        <f t="shared" si="998"/>
        <v>2.1047227926078028E-2</v>
      </c>
      <c r="HB104" s="33">
        <f t="shared" si="998"/>
        <v>2.0738492665655032E-2</v>
      </c>
      <c r="HC104" s="33">
        <f t="shared" si="998"/>
        <v>2.0167240531234629E-2</v>
      </c>
      <c r="HD104" s="33">
        <f t="shared" si="998"/>
        <v>1.9702066314271984E-2</v>
      </c>
      <c r="HE104" s="33">
        <f t="shared" ref="HE104:HI104" si="999">HE86/HE68</f>
        <v>1.9087523277467412E-2</v>
      </c>
      <c r="HF104" s="33">
        <f t="shared" si="999"/>
        <v>1.8468468468468467E-2</v>
      </c>
      <c r="HG104" s="33">
        <f t="shared" si="999"/>
        <v>1.8077601410934743E-2</v>
      </c>
      <c r="HH104" s="33">
        <f t="shared" si="999"/>
        <v>1.7506404782237403E-2</v>
      </c>
      <c r="HI104" s="33">
        <f t="shared" si="999"/>
        <v>1.7097581317764805E-2</v>
      </c>
      <c r="HJ104" s="33">
        <f t="shared" ref="HJ104:HR104" si="1000">HJ86/HJ68</f>
        <v>1.6498993963782696E-2</v>
      </c>
      <c r="HK104" s="33">
        <f t="shared" si="1000"/>
        <v>1.6160819865983445E-2</v>
      </c>
      <c r="HL104" s="33">
        <f t="shared" si="1000"/>
        <v>1.5848473134905297E-2</v>
      </c>
      <c r="HM104" s="33">
        <f t="shared" si="1000"/>
        <v>1.5506807866868382E-2</v>
      </c>
      <c r="HN104" s="33">
        <f t="shared" si="1000"/>
        <v>1.5134736064968624E-2</v>
      </c>
      <c r="HO104" s="33">
        <f t="shared" si="1000"/>
        <v>1.4785430941218897E-2</v>
      </c>
      <c r="HP104" s="33">
        <f t="shared" si="1000"/>
        <v>1.4788732394366197E-2</v>
      </c>
      <c r="HQ104" s="33">
        <f t="shared" si="1000"/>
        <v>1.4418125643666324E-2</v>
      </c>
      <c r="HR104" s="33">
        <f t="shared" si="1000"/>
        <v>1.4150943396226415E-2</v>
      </c>
      <c r="HS104" s="33">
        <f t="shared" ref="HS104:HX104" si="1001">HS86/HS68</f>
        <v>1.3939595087952207E-2</v>
      </c>
      <c r="HT104" s="33">
        <f t="shared" si="1001"/>
        <v>1.370757180156658E-2</v>
      </c>
      <c r="HU104" s="33">
        <f t="shared" si="1001"/>
        <v>1.355713363460297E-2</v>
      </c>
      <c r="HV104" s="33">
        <f t="shared" si="1001"/>
        <v>1.3392857142857142E-2</v>
      </c>
      <c r="HW104" s="33">
        <f t="shared" si="1001"/>
        <v>1.3215859030837005E-2</v>
      </c>
      <c r="HX104" s="33">
        <f t="shared" si="1001"/>
        <v>1.3055641902393535E-2</v>
      </c>
      <c r="HY104" s="33">
        <f t="shared" ref="HY104:IA104" si="1002">HY86/HY68</f>
        <v>1.2970969734403953E-2</v>
      </c>
      <c r="HZ104" s="33">
        <f t="shared" si="1002"/>
        <v>1.2867647058823529E-2</v>
      </c>
      <c r="IA104" s="33">
        <f t="shared" si="1002"/>
        <v>1.2681159420289856E-2</v>
      </c>
      <c r="IB104" s="33">
        <f t="shared" ref="IB104:IG104" si="1003">IB86/IB68</f>
        <v>1.2514898688915376E-2</v>
      </c>
      <c r="IC104" s="33">
        <f t="shared" si="1003"/>
        <v>1.2367491166077738E-2</v>
      </c>
      <c r="ID104" s="33">
        <f t="shared" si="1003"/>
        <v>1.2262773722627737E-2</v>
      </c>
      <c r="IE104" s="33">
        <f>IE86/IE67</f>
        <v>1.0294117647058823E-2</v>
      </c>
      <c r="IF104" s="33">
        <f t="shared" si="1003"/>
        <v>1.2065498419994254E-2</v>
      </c>
      <c r="IG104" s="33">
        <f t="shared" si="1003"/>
        <v>1.1979463776383342E-2</v>
      </c>
      <c r="IH104" s="33">
        <f t="shared" ref="IH104:IL104" si="1004">IH86/IH68</f>
        <v>1.18946474086661E-2</v>
      </c>
      <c r="II104" s="33">
        <f t="shared" si="1004"/>
        <v>1.1804384485666104E-2</v>
      </c>
      <c r="IJ104" s="33">
        <f t="shared" si="1004"/>
        <v>1.1725293132328308E-2</v>
      </c>
      <c r="IK104" s="33">
        <f t="shared" si="1004"/>
        <v>1.164079822616408E-2</v>
      </c>
      <c r="IL104" s="33">
        <f t="shared" si="1004"/>
        <v>1.1586206896551723E-2</v>
      </c>
      <c r="IM104" s="33">
        <f t="shared" ref="IM104:IN104" si="1005">IM86/IM68</f>
        <v>1.1557512383048982E-2</v>
      </c>
      <c r="IN104" s="33">
        <f t="shared" si="1005"/>
        <v>1.1800219538968168E-2</v>
      </c>
      <c r="IO104" s="33">
        <f t="shared" ref="IO104:IT104" si="1006">IO86/IO68</f>
        <v>1.173901173901174E-2</v>
      </c>
      <c r="IP104" s="33">
        <f t="shared" si="1006"/>
        <v>1.1653116531165311E-2</v>
      </c>
      <c r="IQ104" s="33">
        <f t="shared" si="1006"/>
        <v>1.1584051724137932E-2</v>
      </c>
      <c r="IR104" s="33">
        <f t="shared" si="1006"/>
        <v>1.1534334763948498E-2</v>
      </c>
      <c r="IS104" s="33">
        <f t="shared" si="1006"/>
        <v>1.1739594450373533E-2</v>
      </c>
      <c r="IT104" s="33">
        <f t="shared" si="1006"/>
        <v>1.1702127659574468E-2</v>
      </c>
      <c r="IU104" s="33">
        <f t="shared" ref="IU104:JB104" si="1007">IU86/IU68</f>
        <v>1.1689691817215728E-2</v>
      </c>
      <c r="IV104" s="66">
        <f t="shared" si="1007"/>
        <v>1.1634056054997356E-2</v>
      </c>
      <c r="IW104" s="33">
        <f t="shared" si="1007"/>
        <v>1.1594202898550725E-2</v>
      </c>
      <c r="IX104" s="33">
        <f t="shared" si="1007"/>
        <v>1.1554621848739496E-2</v>
      </c>
      <c r="IY104" s="33">
        <f t="shared" si="1007"/>
        <v>1.1506276150627616E-2</v>
      </c>
      <c r="IZ104" s="33">
        <f t="shared" si="1007"/>
        <v>1.173096976016684E-2</v>
      </c>
      <c r="JA104" s="68">
        <f t="shared" si="1007"/>
        <v>1.1948051948051949E-2</v>
      </c>
      <c r="JB104" s="33">
        <f t="shared" si="1007"/>
        <v>1.1920186576833377E-2</v>
      </c>
      <c r="JC104" s="33">
        <f t="shared" ref="JC104:JH104" si="1008">JC86/JC68</f>
        <v>1.1825192802056555E-2</v>
      </c>
      <c r="JD104" s="33">
        <f t="shared" si="1008"/>
        <v>1.179184824403999E-2</v>
      </c>
      <c r="JE104" s="33">
        <f t="shared" si="1008"/>
        <v>1.1761697775504986E-2</v>
      </c>
      <c r="JF104" s="33">
        <f t="shared" si="1008"/>
        <v>1.1695906432748537E-2</v>
      </c>
      <c r="JG104" s="33">
        <f t="shared" si="1008"/>
        <v>1.1678090886011678E-2</v>
      </c>
      <c r="JH104" s="33">
        <f t="shared" si="1008"/>
        <v>1.189873417721519E-2</v>
      </c>
      <c r="JI104" s="33">
        <f t="shared" ref="JI104:JO104" si="1009">JI86/JI68</f>
        <v>1.1862695608278647E-2</v>
      </c>
      <c r="JJ104" s="33">
        <f t="shared" si="1009"/>
        <v>1.1838790931989925E-2</v>
      </c>
      <c r="JK104" s="33">
        <f t="shared" si="1009"/>
        <v>1.1800150640220939E-2</v>
      </c>
      <c r="JL104" s="33">
        <f t="shared" si="1009"/>
        <v>1.1779448621553884E-2</v>
      </c>
      <c r="JM104" s="33">
        <f t="shared" si="1009"/>
        <v>1.1729473421512353E-2</v>
      </c>
      <c r="JN104" s="33">
        <f t="shared" si="1009"/>
        <v>1.1685728493286921E-2</v>
      </c>
      <c r="JO104" s="33">
        <f t="shared" si="1009"/>
        <v>1.1665425663936461E-2</v>
      </c>
      <c r="JP104" s="33">
        <f t="shared" ref="JP104:JV104" si="1010">JP86/JP68</f>
        <v>1.2134720158494304E-2</v>
      </c>
      <c r="JQ104" s="33">
        <f t="shared" si="1010"/>
        <v>1.209279368213228E-2</v>
      </c>
      <c r="JR104" s="33">
        <f t="shared" si="1010"/>
        <v>1.2260912211868563E-2</v>
      </c>
      <c r="JS104" s="33">
        <f t="shared" si="1010"/>
        <v>1.2670565302144249E-2</v>
      </c>
      <c r="JT104" s="33">
        <f t="shared" si="1010"/>
        <v>1.2870325400679943E-2</v>
      </c>
      <c r="JU104" s="33">
        <f t="shared" si="1010"/>
        <v>1.2851600387972843E-2</v>
      </c>
      <c r="JV104" s="33">
        <f t="shared" si="1010"/>
        <v>1.2817412333736396E-2</v>
      </c>
      <c r="JW104" s="33">
        <f t="shared" ref="JW104:KC104" si="1011">JW86/JW68</f>
        <v>1.2777242044358728E-2</v>
      </c>
      <c r="JX104" s="33">
        <f t="shared" si="1011"/>
        <v>1.2749579023334135E-2</v>
      </c>
      <c r="JY104" s="33">
        <f t="shared" si="1011"/>
        <v>1.2673362027737924E-2</v>
      </c>
      <c r="JZ104" s="33">
        <f t="shared" si="1011"/>
        <v>1.2613041408852927E-2</v>
      </c>
      <c r="KA104" s="33">
        <f t="shared" si="1011"/>
        <v>1.2592064623425991E-2</v>
      </c>
      <c r="KB104" s="33">
        <f t="shared" si="1011"/>
        <v>1.2547348484848484E-2</v>
      </c>
      <c r="KC104" s="33">
        <f t="shared" si="1011"/>
        <v>1.2494106553512494E-2</v>
      </c>
      <c r="KD104" s="33">
        <f t="shared" ref="KD104:KI104" si="1012">KD86/KD68</f>
        <v>1.269691982130261E-2</v>
      </c>
      <c r="KE104" s="33">
        <f t="shared" si="1012"/>
        <v>1.2628624883068288E-2</v>
      </c>
      <c r="KF104" s="33">
        <f t="shared" si="1012"/>
        <v>1.2584479142391051E-2</v>
      </c>
      <c r="KG104" s="33">
        <f t="shared" si="1012"/>
        <v>1.2546468401486989E-2</v>
      </c>
      <c r="KH104" s="33">
        <f t="shared" si="1012"/>
        <v>1.250868658790827E-2</v>
      </c>
      <c r="KI104" s="33">
        <f t="shared" si="1012"/>
        <v>1.2439530062197651E-2</v>
      </c>
      <c r="KJ104" s="33">
        <f t="shared" ref="KJ104:KK104" si="1013">KJ86/KJ68</f>
        <v>1.2396694214876033E-2</v>
      </c>
      <c r="KK104" s="33">
        <f t="shared" si="1013"/>
        <v>1.2582932967284374E-2</v>
      </c>
      <c r="KL104" s="33">
        <f t="shared" ref="KL104:KP104" si="1014">KL86/KL68</f>
        <v>1.2724380822540331E-2</v>
      </c>
      <c r="KM104" s="33">
        <f t="shared" si="1014"/>
        <v>1.2681159420289856E-2</v>
      </c>
      <c r="KN104" s="33">
        <f t="shared" si="1014"/>
        <v>1.2601260126012601E-2</v>
      </c>
      <c r="KO104" s="33">
        <f t="shared" si="1014"/>
        <v>1.2734584450402145E-2</v>
      </c>
      <c r="KP104" s="33">
        <f t="shared" si="1014"/>
        <v>1.2621789193976971E-2</v>
      </c>
      <c r="KQ104" s="33">
        <f t="shared" ref="KQ104:KW104" si="1015">KQ86/KQ68</f>
        <v>1.247537754432042E-2</v>
      </c>
      <c r="KR104" s="33">
        <f t="shared" si="1015"/>
        <v>1.2372476665943131E-2</v>
      </c>
      <c r="KS104" s="33">
        <f t="shared" si="1015"/>
        <v>1.2263339070567987E-2</v>
      </c>
      <c r="KT104" s="33">
        <f t="shared" si="1015"/>
        <v>1.257459505541347E-2</v>
      </c>
      <c r="KU104" s="33">
        <f t="shared" si="1015"/>
        <v>1.266624445851805E-2</v>
      </c>
      <c r="KV104" s="33">
        <f t="shared" si="1015"/>
        <v>1.2777545035609551E-2</v>
      </c>
      <c r="KW104" s="33">
        <f t="shared" si="1015"/>
        <v>1.2692467748647523E-2</v>
      </c>
      <c r="KX104" s="33">
        <f t="shared" ref="KX104:LE104" si="1016">KX86/KX68</f>
        <v>1.2639867384997928E-2</v>
      </c>
      <c r="KY104" s="33">
        <f t="shared" si="1016"/>
        <v>1.252823988498665E-2</v>
      </c>
      <c r="KZ104" s="33">
        <f t="shared" si="1016"/>
        <v>1.2614445574771109E-2</v>
      </c>
      <c r="LA104" s="33">
        <f t="shared" si="1016"/>
        <v>1.2432324042510528E-2</v>
      </c>
      <c r="LB104" s="33">
        <f>LB86/LB67</f>
        <v>1.0364426613172852E-2</v>
      </c>
      <c r="LC104" s="33">
        <f t="shared" si="1016"/>
        <v>1.2263967296087211E-2</v>
      </c>
      <c r="LD104" s="33">
        <f t="shared" si="1016"/>
        <v>1.2155122515917422E-2</v>
      </c>
      <c r="LE104" s="33">
        <f t="shared" si="1016"/>
        <v>1.2213740458015267E-2</v>
      </c>
      <c r="LF104" s="33">
        <f t="shared" ref="LF104:LM104" si="1017">LF86/LF68</f>
        <v>1.2114328979746356E-2</v>
      </c>
      <c r="LG104" s="33">
        <f t="shared" si="1017"/>
        <v>1.1985018726591761E-2</v>
      </c>
      <c r="LH104" s="33">
        <f t="shared" si="1017"/>
        <v>1.1819021237303785E-2</v>
      </c>
      <c r="LI104" s="33">
        <f t="shared" si="1017"/>
        <v>1.1619462599854757E-2</v>
      </c>
      <c r="LJ104" s="33">
        <f t="shared" si="1017"/>
        <v>1.1432654519471239E-2</v>
      </c>
      <c r="LK104" s="33">
        <f t="shared" si="1017"/>
        <v>1.1210369591872483E-2</v>
      </c>
      <c r="LL104" s="33">
        <f t="shared" si="1017"/>
        <v>1.1019283746556474E-2</v>
      </c>
      <c r="LM104" s="33">
        <f t="shared" si="1017"/>
        <v>1.0849296490930666E-2</v>
      </c>
      <c r="LN104" s="33">
        <f t="shared" ref="LN104:LR104" si="1018">LN86/LN68</f>
        <v>1.0790172642762285E-2</v>
      </c>
      <c r="LO104" s="33">
        <f t="shared" si="1018"/>
        <v>1.0591494215414698E-2</v>
      </c>
      <c r="LP104" s="33">
        <f t="shared" si="1018"/>
        <v>1.0902677569344236E-2</v>
      </c>
      <c r="LQ104" s="33">
        <f t="shared" si="1018"/>
        <v>1.0649960845732186E-2</v>
      </c>
      <c r="LR104" s="33">
        <f t="shared" si="1018"/>
        <v>1.0657734470158343E-2</v>
      </c>
      <c r="LS104" s="33"/>
    </row>
    <row r="105" spans="1:331" x14ac:dyDescent="0.2">
      <c r="A105" s="1" t="s">
        <v>2</v>
      </c>
      <c r="B105" s="3" t="e">
        <f t="shared" ref="B105:AG105" si="1019">B87/B69</f>
        <v>#VALUE!</v>
      </c>
      <c r="C105" s="3" t="e">
        <f t="shared" si="1019"/>
        <v>#VALUE!</v>
      </c>
      <c r="D105" s="3" t="e">
        <f t="shared" si="1019"/>
        <v>#VALUE!</v>
      </c>
      <c r="E105" s="3" t="e">
        <f t="shared" si="1019"/>
        <v>#VALUE!</v>
      </c>
      <c r="F105" s="3" t="e">
        <f t="shared" si="1019"/>
        <v>#VALUE!</v>
      </c>
      <c r="G105" s="3" t="e">
        <f t="shared" si="1019"/>
        <v>#VALUE!</v>
      </c>
      <c r="H105" s="3" t="e">
        <f t="shared" si="1019"/>
        <v>#VALUE!</v>
      </c>
      <c r="I105" s="3" t="e">
        <f t="shared" si="1019"/>
        <v>#VALUE!</v>
      </c>
      <c r="J105" s="3" t="e">
        <f t="shared" si="1019"/>
        <v>#VALUE!</v>
      </c>
      <c r="K105" s="3" t="e">
        <f t="shared" si="1019"/>
        <v>#VALUE!</v>
      </c>
      <c r="L105" s="3" t="e">
        <f t="shared" si="1019"/>
        <v>#VALUE!</v>
      </c>
      <c r="M105" s="3" t="e">
        <f t="shared" si="1019"/>
        <v>#VALUE!</v>
      </c>
      <c r="N105" s="3" t="e">
        <f t="shared" si="1019"/>
        <v>#VALUE!</v>
      </c>
      <c r="O105" s="3" t="e">
        <f t="shared" si="1019"/>
        <v>#VALUE!</v>
      </c>
      <c r="P105" s="3" t="e">
        <f t="shared" si="1019"/>
        <v>#VALUE!</v>
      </c>
      <c r="Q105" s="3" t="e">
        <f t="shared" si="1019"/>
        <v>#VALUE!</v>
      </c>
      <c r="R105" s="3" t="e">
        <f t="shared" si="1019"/>
        <v>#VALUE!</v>
      </c>
      <c r="S105" s="3" t="e">
        <f t="shared" si="1019"/>
        <v>#VALUE!</v>
      </c>
      <c r="T105" s="3" t="e">
        <f t="shared" si="1019"/>
        <v>#VALUE!</v>
      </c>
      <c r="U105" s="3" t="e">
        <f t="shared" si="1019"/>
        <v>#VALUE!</v>
      </c>
      <c r="V105" s="3" t="e">
        <f t="shared" si="1019"/>
        <v>#VALUE!</v>
      </c>
      <c r="W105" s="3" t="e">
        <f t="shared" si="1019"/>
        <v>#VALUE!</v>
      </c>
      <c r="X105" s="3" t="e">
        <f t="shared" si="1019"/>
        <v>#VALUE!</v>
      </c>
      <c r="Y105" s="3" t="e">
        <f t="shared" si="1019"/>
        <v>#VALUE!</v>
      </c>
      <c r="Z105" s="3" t="e">
        <f t="shared" si="1019"/>
        <v>#VALUE!</v>
      </c>
      <c r="AA105" s="3" t="e">
        <f t="shared" si="1019"/>
        <v>#VALUE!</v>
      </c>
      <c r="AB105" s="3" t="e">
        <f t="shared" si="1019"/>
        <v>#VALUE!</v>
      </c>
      <c r="AC105" s="3" t="e">
        <f t="shared" si="1019"/>
        <v>#VALUE!</v>
      </c>
      <c r="AD105" s="3" t="e">
        <f t="shared" si="1019"/>
        <v>#VALUE!</v>
      </c>
      <c r="AE105" s="59" t="e">
        <f t="shared" si="1019"/>
        <v>#VALUE!</v>
      </c>
      <c r="AF105" s="3" t="e">
        <f t="shared" si="1019"/>
        <v>#VALUE!</v>
      </c>
      <c r="AG105" s="3" t="e">
        <f t="shared" si="1019"/>
        <v>#VALUE!</v>
      </c>
      <c r="AH105" s="3" t="e">
        <f t="shared" ref="AH105:AW105" si="1020">AH87/AH69</f>
        <v>#VALUE!</v>
      </c>
      <c r="AI105" s="3" t="e">
        <f t="shared" si="1020"/>
        <v>#VALUE!</v>
      </c>
      <c r="AJ105" s="3" t="e">
        <f t="shared" si="1020"/>
        <v>#VALUE!</v>
      </c>
      <c r="AK105" s="3" t="e">
        <f t="shared" si="1020"/>
        <v>#VALUE!</v>
      </c>
      <c r="AL105" s="3" t="e">
        <f t="shared" si="1020"/>
        <v>#VALUE!</v>
      </c>
      <c r="AM105" s="3" t="e">
        <f t="shared" si="1020"/>
        <v>#VALUE!</v>
      </c>
      <c r="AN105" s="3" t="e">
        <f t="shared" si="1020"/>
        <v>#VALUE!</v>
      </c>
      <c r="AO105" s="3" t="e">
        <f t="shared" si="1020"/>
        <v>#VALUE!</v>
      </c>
      <c r="AP105" s="3" t="e">
        <f t="shared" si="1020"/>
        <v>#VALUE!</v>
      </c>
      <c r="AQ105" s="3" t="e">
        <f t="shared" si="1020"/>
        <v>#VALUE!</v>
      </c>
      <c r="AR105" s="33">
        <f t="shared" si="1020"/>
        <v>3.125E-2</v>
      </c>
      <c r="AS105" s="33">
        <f t="shared" si="1020"/>
        <v>4.0178571428571432E-2</v>
      </c>
      <c r="AT105" s="33">
        <f t="shared" si="1020"/>
        <v>4.6153846153846156E-2</v>
      </c>
      <c r="AU105" s="33">
        <f t="shared" si="1020"/>
        <v>4.5138888888888888E-2</v>
      </c>
      <c r="AV105" s="33">
        <f t="shared" si="1020"/>
        <v>4.1176470588235294E-2</v>
      </c>
      <c r="AW105" s="33">
        <f t="shared" si="1020"/>
        <v>3.6458333333333336E-2</v>
      </c>
      <c r="AX105" s="33">
        <f t="shared" ref="AX105" si="1021">AX87/AX69</f>
        <v>4.4009779951100246E-2</v>
      </c>
      <c r="AY105" s="33">
        <f t="shared" ref="AY105:AZ105" si="1022">AY87/AY69</f>
        <v>4.1095890410958902E-2</v>
      </c>
      <c r="AZ105" s="33">
        <f t="shared" si="1022"/>
        <v>4.185022026431718E-2</v>
      </c>
      <c r="BA105" s="33">
        <f t="shared" ref="BA105:BB105" si="1023">BA87/BA69</f>
        <v>4.3749999999999997E-2</v>
      </c>
      <c r="BB105" s="33">
        <f t="shared" si="1023"/>
        <v>4.8289738430583498E-2</v>
      </c>
      <c r="BC105" s="33">
        <f t="shared" ref="BC105:BD105" si="1024">BC87/BC69</f>
        <v>4.7430830039525688E-2</v>
      </c>
      <c r="BD105" s="33">
        <f t="shared" si="1024"/>
        <v>5.2427184466019419E-2</v>
      </c>
      <c r="BE105" s="33">
        <f t="shared" ref="BE105:BF105" si="1025">BE87/BE69</f>
        <v>5.3333333333333337E-2</v>
      </c>
      <c r="BF105" s="33">
        <f t="shared" si="1025"/>
        <v>5.2730696798493411E-2</v>
      </c>
      <c r="BG105" s="33">
        <f t="shared" ref="BG105:BH105" si="1026">BG87/BG69</f>
        <v>5.3803339517625233E-2</v>
      </c>
      <c r="BH105" s="33">
        <f t="shared" si="1026"/>
        <v>5.350553505535055E-2</v>
      </c>
      <c r="BI105" s="33">
        <f t="shared" ref="BI105:BJ105" si="1027">BI87/BI69</f>
        <v>6.0498220640569395E-2</v>
      </c>
      <c r="BJ105" s="33">
        <f t="shared" si="1027"/>
        <v>6.1619718309859156E-2</v>
      </c>
      <c r="BK105" s="33">
        <f t="shared" ref="BK105:BL105" si="1028">BK87/BK69</f>
        <v>6.2818336162988112E-2</v>
      </c>
      <c r="BL105" s="33">
        <f t="shared" si="1028"/>
        <v>6.2184873949579833E-2</v>
      </c>
      <c r="BM105" s="33">
        <f t="shared" ref="BM105:BN105" si="1029">BM87/BM69</f>
        <v>6.3439065108514187E-2</v>
      </c>
      <c r="BN105" s="33">
        <f t="shared" si="1029"/>
        <v>6.25E-2</v>
      </c>
      <c r="BO105" s="33">
        <f t="shared" ref="BO105:BP105" si="1030">BO87/BO69</f>
        <v>6.3829787234042548E-2</v>
      </c>
      <c r="BP105" s="33">
        <f t="shared" si="1030"/>
        <v>6.6558441558441553E-2</v>
      </c>
      <c r="BQ105" s="33">
        <f t="shared" ref="BQ105:BT105" si="1031">BQ87/BQ69</f>
        <v>6.5079365079365084E-2</v>
      </c>
      <c r="BR105" s="33">
        <f t="shared" si="1031"/>
        <v>6.4873417721518986E-2</v>
      </c>
      <c r="BS105" s="33">
        <f t="shared" si="1031"/>
        <v>6.7716535433070865E-2</v>
      </c>
      <c r="BT105" s="33">
        <f t="shared" si="1031"/>
        <v>7.03125E-2</v>
      </c>
      <c r="BU105" s="33">
        <f t="shared" ref="BU105:BV105" si="1032">BU87/BU69</f>
        <v>7.0660522273425494E-2</v>
      </c>
      <c r="BV105" s="33">
        <f t="shared" si="1032"/>
        <v>6.9908814589665649E-2</v>
      </c>
      <c r="BW105" s="33">
        <f t="shared" ref="BW105:BZ105" si="1033">BW87/BW69</f>
        <v>7.0889894419306182E-2</v>
      </c>
      <c r="BX105" s="33">
        <f t="shared" si="1033"/>
        <v>7.3353293413173648E-2</v>
      </c>
      <c r="BY105" s="33">
        <f t="shared" si="1033"/>
        <v>7.3746312684365781E-2</v>
      </c>
      <c r="BZ105" s="33">
        <f t="shared" si="1033"/>
        <v>7.4889867841409691E-2</v>
      </c>
      <c r="CA105" s="33">
        <f t="shared" ref="CA105:CC105" si="1034">CA87/CA69</f>
        <v>7.5801749271137031E-2</v>
      </c>
      <c r="CB105" s="33">
        <f t="shared" si="1034"/>
        <v>8.2728592162554432E-2</v>
      </c>
      <c r="CC105" s="33">
        <f t="shared" si="1034"/>
        <v>8.6705202312138727E-2</v>
      </c>
      <c r="CD105" s="33">
        <f t="shared" ref="CD105:CF105" si="1035">CD87/CD69</f>
        <v>8.6705202312138727E-2</v>
      </c>
      <c r="CE105" s="33">
        <f t="shared" si="1035"/>
        <v>8.9337175792507204E-2</v>
      </c>
      <c r="CF105" s="33">
        <f t="shared" si="1035"/>
        <v>9.077809798270893E-2</v>
      </c>
      <c r="CG105" s="33">
        <f t="shared" ref="CG105:CH105" si="1036">CG87/CG69</f>
        <v>9.0387374461979919E-2</v>
      </c>
      <c r="CH105" s="33">
        <f t="shared" si="1036"/>
        <v>8.882521489971347E-2</v>
      </c>
      <c r="CI105" s="33">
        <f t="shared" ref="CI105:CJ105" si="1037">CI87/CI69</f>
        <v>9.285714285714286E-2</v>
      </c>
      <c r="CJ105" s="33">
        <f t="shared" si="1037"/>
        <v>9.686609686609686E-2</v>
      </c>
      <c r="CK105" s="33">
        <f t="shared" ref="CK105:CN105" si="1038">CK87/CK69</f>
        <v>9.6728307254623044E-2</v>
      </c>
      <c r="CL105" s="33">
        <f t="shared" si="1038"/>
        <v>9.6590909090909088E-2</v>
      </c>
      <c r="CM105" s="33">
        <f t="shared" si="1038"/>
        <v>9.6453900709219859E-2</v>
      </c>
      <c r="CN105" s="33">
        <f t="shared" si="1038"/>
        <v>9.6453900709219859E-2</v>
      </c>
      <c r="CO105" s="33">
        <f t="shared" ref="CO105:CV105" si="1039">CO87/CO69</f>
        <v>9.7872340425531917E-2</v>
      </c>
      <c r="CP105" s="33">
        <f t="shared" si="1039"/>
        <v>9.9150141643059492E-2</v>
      </c>
      <c r="CQ105" s="33">
        <f t="shared" si="1039"/>
        <v>0.10042432814710042</v>
      </c>
      <c r="CR105" s="33">
        <f t="shared" si="1039"/>
        <v>0.10028248587570622</v>
      </c>
      <c r="CS105" s="33">
        <f t="shared" si="1039"/>
        <v>0.10028248587570622</v>
      </c>
      <c r="CT105" s="33">
        <f t="shared" si="1039"/>
        <v>0.10028248587570622</v>
      </c>
      <c r="CU105" s="33">
        <f t="shared" si="1039"/>
        <v>0.10169491525423729</v>
      </c>
      <c r="CV105" s="33">
        <f t="shared" si="1039"/>
        <v>0.10169491525423729</v>
      </c>
      <c r="CW105" s="66">
        <f t="shared" ref="CW105:DB105" si="1040">CW87/CW69</f>
        <v>0.10296191819464035</v>
      </c>
      <c r="CX105" s="33">
        <f t="shared" ref="CX105" si="1041">CX87/CX69</f>
        <v>0.10296191819464035</v>
      </c>
      <c r="CY105" s="33">
        <f t="shared" si="1040"/>
        <v>0.10437235543018336</v>
      </c>
      <c r="CZ105" s="33">
        <f t="shared" si="1040"/>
        <v>0.10578279266572638</v>
      </c>
      <c r="DA105" s="33">
        <f t="shared" si="1040"/>
        <v>0.10578279266572638</v>
      </c>
      <c r="DB105" s="33">
        <f t="shared" si="1040"/>
        <v>0.10563380281690141</v>
      </c>
      <c r="DC105" s="33">
        <f t="shared" ref="DC105:DE105" si="1042">DC87/DC69</f>
        <v>0.10704225352112676</v>
      </c>
      <c r="DD105" s="33">
        <f t="shared" si="1042"/>
        <v>0.10704225352112676</v>
      </c>
      <c r="DE105" s="33">
        <f t="shared" si="1042"/>
        <v>0.10845070422535211</v>
      </c>
      <c r="DF105" s="33">
        <f t="shared" ref="DF105:DI105" si="1043">DF87/DF69</f>
        <v>0.10845070422535211</v>
      </c>
      <c r="DG105" s="33">
        <f t="shared" si="1043"/>
        <v>0.10845070422535211</v>
      </c>
      <c r="DH105" s="33">
        <f t="shared" si="1043"/>
        <v>0.10845070422535211</v>
      </c>
      <c r="DI105" s="33">
        <f t="shared" si="1043"/>
        <v>0.10829817158931083</v>
      </c>
      <c r="DJ105" s="33">
        <f t="shared" ref="DJ105:DR105" si="1044">DJ87/DJ69</f>
        <v>0.10829817158931083</v>
      </c>
      <c r="DK105" s="33">
        <f t="shared" si="1044"/>
        <v>0.10829817158931083</v>
      </c>
      <c r="DL105" s="33">
        <f t="shared" si="1044"/>
        <v>0.10814606741573034</v>
      </c>
      <c r="DM105" s="33">
        <f t="shared" si="1044"/>
        <v>0.10814606741573034</v>
      </c>
      <c r="DN105" s="33">
        <f t="shared" si="1044"/>
        <v>0.10784313725490197</v>
      </c>
      <c r="DO105" s="33">
        <f t="shared" si="1044"/>
        <v>0.10784313725490197</v>
      </c>
      <c r="DP105" s="33">
        <f t="shared" si="1044"/>
        <v>0.1076923076923077</v>
      </c>
      <c r="DQ105" s="33">
        <f t="shared" si="1044"/>
        <v>0.10909090909090909</v>
      </c>
      <c r="DR105" s="33">
        <f t="shared" si="1044"/>
        <v>0.10893854748603352</v>
      </c>
      <c r="DS105" s="33">
        <f t="shared" ref="DS105:DW105" si="1045">DS87/DS69</f>
        <v>0.10729023383768914</v>
      </c>
      <c r="DT105" s="33">
        <f t="shared" si="1045"/>
        <v>0.10878661087866109</v>
      </c>
      <c r="DU105" s="33">
        <f t="shared" si="1045"/>
        <v>0.10863509749303621</v>
      </c>
      <c r="DV105" s="33">
        <f t="shared" si="1045"/>
        <v>0.10863509749303621</v>
      </c>
      <c r="DW105" s="33">
        <f t="shared" si="1045"/>
        <v>0.10848400556328233</v>
      </c>
      <c r="DX105" s="33">
        <f t="shared" ref="DX105:EF105" si="1046">DX87/DX69</f>
        <v>0.10987482614742698</v>
      </c>
      <c r="DY105" s="33">
        <f t="shared" si="1046"/>
        <v>0.10957004160887657</v>
      </c>
      <c r="DZ105" s="33">
        <f t="shared" si="1046"/>
        <v>0.10911602209944751</v>
      </c>
      <c r="EA105" s="33">
        <f t="shared" si="1046"/>
        <v>0.10911602209944751</v>
      </c>
      <c r="EB105" s="33">
        <f t="shared" si="1046"/>
        <v>0.10911602209944751</v>
      </c>
      <c r="EC105" s="33">
        <f t="shared" si="1046"/>
        <v>0.10896551724137932</v>
      </c>
      <c r="ED105" s="33">
        <f t="shared" si="1046"/>
        <v>0.1103448275862069</v>
      </c>
      <c r="EE105" s="33">
        <f t="shared" si="1046"/>
        <v>0.11004126547455295</v>
      </c>
      <c r="EF105" s="33">
        <f t="shared" si="1046"/>
        <v>0.10928961748633879</v>
      </c>
      <c r="EG105" s="33">
        <f t="shared" ref="EG105:EN105" si="1047">EG87/EG69</f>
        <v>0.10975609756097561</v>
      </c>
      <c r="EH105" s="33">
        <f t="shared" si="1047"/>
        <v>0.10887096774193548</v>
      </c>
      <c r="EI105" s="33">
        <f t="shared" si="1047"/>
        <v>0.10785619174434088</v>
      </c>
      <c r="EJ105" s="33">
        <f t="shared" si="1047"/>
        <v>0.1067193675889328</v>
      </c>
      <c r="EK105" s="33">
        <f t="shared" si="1047"/>
        <v>0.10560625814863103</v>
      </c>
      <c r="EL105" s="33">
        <f t="shared" si="1047"/>
        <v>0.10519480519480519</v>
      </c>
      <c r="EM105" s="33">
        <f t="shared" si="1047"/>
        <v>0.10451612903225807</v>
      </c>
      <c r="EN105" s="33">
        <f t="shared" si="1047"/>
        <v>0.10358056265984655</v>
      </c>
      <c r="EO105" s="33">
        <f t="shared" ref="EO105:EV105" si="1048">EO87/EO69</f>
        <v>0.10292249047013977</v>
      </c>
      <c r="EP105" s="33">
        <f t="shared" si="1048"/>
        <v>0.10266159695817491</v>
      </c>
      <c r="EQ105" s="33">
        <f t="shared" si="1048"/>
        <v>0.10175879396984924</v>
      </c>
      <c r="ER105" s="33">
        <f t="shared" si="1048"/>
        <v>0.10163111668757842</v>
      </c>
      <c r="ES105" s="33">
        <f t="shared" ref="ES105" si="1049">ES87/ES69</f>
        <v>0.10137672090112641</v>
      </c>
      <c r="ET105" s="33">
        <f t="shared" si="1048"/>
        <v>0.10062111801242236</v>
      </c>
      <c r="EU105" s="68">
        <f t="shared" si="1048"/>
        <v>0.1</v>
      </c>
      <c r="EV105" s="33">
        <f t="shared" si="1048"/>
        <v>9.9143206854345162E-2</v>
      </c>
      <c r="EW105" s="33">
        <f t="shared" ref="EW105" si="1050">EW87/EW69</f>
        <v>9.8780487804878053E-2</v>
      </c>
      <c r="EX105" s="33">
        <f t="shared" ref="EX105" si="1051">EX87/EX69</f>
        <v>9.8420413122721748E-2</v>
      </c>
      <c r="EY105" s="33">
        <f t="shared" ref="EY105:EZ105" si="1052">EY87/EY69</f>
        <v>9.7708082026537996E-2</v>
      </c>
      <c r="EZ105" s="33">
        <f t="shared" si="1052"/>
        <v>9.7590361445783133E-2</v>
      </c>
      <c r="FA105" s="33">
        <f t="shared" ref="FA105:FM105" si="1053">FA87/FA69</f>
        <v>9.7122302158273388E-2</v>
      </c>
      <c r="FB105" s="33">
        <f t="shared" si="1053"/>
        <v>9.6889952153110054E-2</v>
      </c>
      <c r="FC105" s="33">
        <f t="shared" si="1053"/>
        <v>9.7852028639618144E-2</v>
      </c>
      <c r="FD105" s="33">
        <f t="shared" si="1053"/>
        <v>9.7735399284862925E-2</v>
      </c>
      <c r="FE105" s="33">
        <f t="shared" si="1053"/>
        <v>9.7271648873072367E-2</v>
      </c>
      <c r="FF105" s="33">
        <f t="shared" si="1053"/>
        <v>9.6926713947990545E-2</v>
      </c>
      <c r="FG105" s="33">
        <f t="shared" si="1053"/>
        <v>9.6812278630460449E-2</v>
      </c>
      <c r="FH105" s="33">
        <f t="shared" si="1053"/>
        <v>9.6470588235294114E-2</v>
      </c>
      <c r="FI105" s="33">
        <f t="shared" si="1053"/>
        <v>9.5682613768961491E-2</v>
      </c>
      <c r="FJ105" s="33">
        <f t="shared" si="1053"/>
        <v>9.4907407407407413E-2</v>
      </c>
      <c r="FK105" s="33">
        <f t="shared" si="1053"/>
        <v>9.4470046082949302E-2</v>
      </c>
      <c r="FL105" s="33">
        <f t="shared" si="1053"/>
        <v>9.4252873563218389E-2</v>
      </c>
      <c r="FM105" s="33">
        <f t="shared" si="1053"/>
        <v>9.3607305936073054E-2</v>
      </c>
      <c r="FN105" s="33">
        <f t="shared" ref="FN105:FX105" si="1054">FN87/FN69</f>
        <v>9.4533029612756267E-2</v>
      </c>
      <c r="FO105" s="33">
        <f t="shared" si="1054"/>
        <v>9.4318181818181815E-2</v>
      </c>
      <c r="FP105" s="33">
        <f t="shared" si="1054"/>
        <v>9.3679458239277646E-2</v>
      </c>
      <c r="FQ105" s="33">
        <f t="shared" si="1054"/>
        <v>9.3573844419391206E-2</v>
      </c>
      <c r="FR105" s="33">
        <f t="shared" si="1054"/>
        <v>9.3258426966292135E-2</v>
      </c>
      <c r="FS105" s="33">
        <f t="shared" si="1054"/>
        <v>9.2841163310961969E-2</v>
      </c>
      <c r="FT105" s="33">
        <f t="shared" si="1054"/>
        <v>9.3854748603351953E-2</v>
      </c>
      <c r="FU105" s="33">
        <f t="shared" si="1054"/>
        <v>9.3541202672605794E-2</v>
      </c>
      <c r="FV105" s="33">
        <f t="shared" si="1054"/>
        <v>9.3126385809312637E-2</v>
      </c>
      <c r="FW105" s="33">
        <f t="shared" si="1054"/>
        <v>9.3126385809312637E-2</v>
      </c>
      <c r="FX105" s="33">
        <f t="shared" si="1054"/>
        <v>9.5027624309392267E-2</v>
      </c>
      <c r="FY105" s="33">
        <f t="shared" ref="FY105:GI105" si="1055">FY87/FY69</f>
        <v>9.4713656387665199E-2</v>
      </c>
      <c r="FZ105" s="33">
        <f t="shared" si="1055"/>
        <v>9.4609460946094612E-2</v>
      </c>
      <c r="GA105" s="33">
        <f t="shared" si="1055"/>
        <v>9.4401756311745341E-2</v>
      </c>
      <c r="GB105" s="33">
        <f t="shared" si="1055"/>
        <v>9.5499451152579587E-2</v>
      </c>
      <c r="GC105" s="33">
        <f t="shared" si="1055"/>
        <v>9.4668117519042444E-2</v>
      </c>
      <c r="GD105" s="33">
        <f t="shared" si="1055"/>
        <v>9.4054054054054051E-2</v>
      </c>
      <c r="GE105" s="33">
        <f t="shared" si="1055"/>
        <v>9.3649085037674926E-2</v>
      </c>
      <c r="GF105" s="33">
        <f t="shared" si="1055"/>
        <v>9.4319399785637734E-2</v>
      </c>
      <c r="GG105" s="33">
        <f t="shared" si="1055"/>
        <v>9.4117647058823528E-2</v>
      </c>
      <c r="GH105" s="33">
        <f t="shared" si="1055"/>
        <v>9.4017094017094016E-2</v>
      </c>
      <c r="GI105" s="33">
        <f t="shared" si="1055"/>
        <v>9.4680851063829785E-2</v>
      </c>
      <c r="GJ105" s="33">
        <f t="shared" ref="GJ105:GQ105" si="1056">GJ87/GJ69</f>
        <v>9.5642933049946866E-2</v>
      </c>
      <c r="GK105" s="33">
        <f t="shared" si="1056"/>
        <v>9.5137420718816063E-2</v>
      </c>
      <c r="GL105" s="33">
        <f t="shared" si="1056"/>
        <v>9.5137420718816063E-2</v>
      </c>
      <c r="GM105" s="33">
        <f t="shared" si="1056"/>
        <v>9.5036958817317843E-2</v>
      </c>
      <c r="GN105" s="33">
        <f t="shared" si="1056"/>
        <v>9.49367088607595E-2</v>
      </c>
      <c r="GO105" s="33">
        <f t="shared" si="1056"/>
        <v>9.4836670179135926E-2</v>
      </c>
      <c r="GP105" s="33">
        <f t="shared" si="1056"/>
        <v>9.4736842105263161E-2</v>
      </c>
      <c r="GQ105" s="33">
        <f t="shared" si="1056"/>
        <v>9.4736842105263161E-2</v>
      </c>
      <c r="GR105" s="33">
        <f t="shared" ref="GR105:GW105" si="1057">GR87/GR69</f>
        <v>9.4637223974763401E-2</v>
      </c>
      <c r="GS105" s="33">
        <f t="shared" si="1057"/>
        <v>9.4339622641509441E-2</v>
      </c>
      <c r="GT105" s="33">
        <f t="shared" si="1057"/>
        <v>9.4339622641509441E-2</v>
      </c>
      <c r="GU105" s="33">
        <f t="shared" si="1057"/>
        <v>9.4043887147335428E-2</v>
      </c>
      <c r="GV105" s="33">
        <f t="shared" si="1057"/>
        <v>9.4043887147335428E-2</v>
      </c>
      <c r="GW105" s="33">
        <f t="shared" si="1057"/>
        <v>9.3945720250521919E-2</v>
      </c>
      <c r="GX105" s="33">
        <f t="shared" ref="GX105:HD105" si="1058">GX87/GX69</f>
        <v>9.3652445369406867E-2</v>
      </c>
      <c r="GY105" s="33">
        <f t="shared" si="1058"/>
        <v>9.3360995850622408E-2</v>
      </c>
      <c r="GZ105" s="66">
        <f t="shared" si="1058"/>
        <v>9.3167701863354033E-2</v>
      </c>
      <c r="HA105" s="33">
        <f t="shared" si="1058"/>
        <v>9.2592592592592587E-2</v>
      </c>
      <c r="HB105" s="33">
        <f t="shared" si="1058"/>
        <v>9.1556459816887079E-2</v>
      </c>
      <c r="HC105" s="33">
        <f t="shared" si="1058"/>
        <v>8.8757396449704137E-2</v>
      </c>
      <c r="HD105" s="33">
        <f t="shared" si="1058"/>
        <v>8.7548638132295714E-2</v>
      </c>
      <c r="HE105" s="33">
        <f t="shared" ref="HE105:HI105" si="1059">HE87/HE69</f>
        <v>8.666666666666667E-2</v>
      </c>
      <c r="HF105" s="33">
        <f t="shared" si="1059"/>
        <v>8.4337349397590355E-2</v>
      </c>
      <c r="HG105" s="33">
        <f t="shared" si="1059"/>
        <v>8.2055906221821462E-2</v>
      </c>
      <c r="HH105" s="33">
        <f t="shared" si="1059"/>
        <v>8.1364829396325458E-2</v>
      </c>
      <c r="HI105" s="33">
        <f t="shared" si="1059"/>
        <v>7.9014443500424802E-2</v>
      </c>
      <c r="HJ105" s="33">
        <f t="shared" ref="HJ105:HR105" si="1060">HJ87/HJ69</f>
        <v>7.7242524916943528E-2</v>
      </c>
      <c r="HK105" s="33">
        <f t="shared" si="1060"/>
        <v>7.5732899022801309E-2</v>
      </c>
      <c r="HL105" s="33">
        <f t="shared" si="1060"/>
        <v>7.3926868044515107E-2</v>
      </c>
      <c r="HM105" s="33">
        <f t="shared" si="1060"/>
        <v>7.198142414860681E-2</v>
      </c>
      <c r="HN105" s="33">
        <f t="shared" si="1060"/>
        <v>7.0517629407351831E-2</v>
      </c>
      <c r="HO105" s="33">
        <f t="shared" si="1060"/>
        <v>6.8066618392469219E-2</v>
      </c>
      <c r="HP105" s="33">
        <f t="shared" si="1060"/>
        <v>6.7043048694424845E-2</v>
      </c>
      <c r="HQ105" s="33">
        <f t="shared" si="1060"/>
        <v>6.6759388038942977E-2</v>
      </c>
      <c r="HR105" s="33">
        <f t="shared" si="1060"/>
        <v>6.62568306010929E-2</v>
      </c>
      <c r="HS105" s="33">
        <f t="shared" ref="HS105:HX105" si="1061">HS87/HS69</f>
        <v>6.492637215528782E-2</v>
      </c>
      <c r="HT105" s="33">
        <f t="shared" si="1061"/>
        <v>6.3885267275097787E-2</v>
      </c>
      <c r="HU105" s="33">
        <f t="shared" si="1061"/>
        <v>6.3624678663239079E-2</v>
      </c>
      <c r="HV105" s="33">
        <f t="shared" si="1061"/>
        <v>6.3371356147021551E-2</v>
      </c>
      <c r="HW105" s="33">
        <f t="shared" si="1061"/>
        <v>6.2656641604010022E-2</v>
      </c>
      <c r="HX105" s="33">
        <f t="shared" si="1061"/>
        <v>6.265508684863523E-2</v>
      </c>
      <c r="HY105" s="33">
        <f t="shared" ref="HY105:IA105" si="1062">HY87/HY69</f>
        <v>6.25E-2</v>
      </c>
      <c r="HZ105" s="33">
        <f t="shared" si="1062"/>
        <v>6.3183475091130009E-2</v>
      </c>
      <c r="IA105" s="33">
        <f t="shared" si="1062"/>
        <v>6.2949640287769781E-2</v>
      </c>
      <c r="IB105" s="33">
        <f t="shared" ref="IB105:IG105" si="1063">IB87/IB69</f>
        <v>6.3095238095238093E-2</v>
      </c>
      <c r="IC105" s="33">
        <f t="shared" si="1063"/>
        <v>6.3679245283018868E-2</v>
      </c>
      <c r="ID105" s="33">
        <f t="shared" si="1063"/>
        <v>6.3742690058479531E-2</v>
      </c>
      <c r="IE105" s="33">
        <f>IE87/IE68</f>
        <v>3.1837916063675829E-2</v>
      </c>
      <c r="IF105" s="33">
        <f t="shared" si="1063"/>
        <v>6.5167243367935404E-2</v>
      </c>
      <c r="IG105" s="33">
        <f t="shared" si="1063"/>
        <v>6.5329512893982811E-2</v>
      </c>
      <c r="IH105" s="33">
        <f t="shared" ref="IH105:IL105" si="1064">IH87/IH69</f>
        <v>6.4662507090187185E-2</v>
      </c>
      <c r="II105" s="33">
        <f t="shared" si="1064"/>
        <v>6.4044943820224715E-2</v>
      </c>
      <c r="IJ105" s="33">
        <f t="shared" si="1064"/>
        <v>6.5848214285714288E-2</v>
      </c>
      <c r="IK105" s="33">
        <f t="shared" si="1064"/>
        <v>6.5301604869950194E-2</v>
      </c>
      <c r="IL105" s="33">
        <f t="shared" si="1064"/>
        <v>6.5970313358988453E-2</v>
      </c>
      <c r="IM105" s="33">
        <f t="shared" ref="IM105:IN105" si="1065">IM87/IM69</f>
        <v>6.6192560175054704E-2</v>
      </c>
      <c r="IN105" s="33">
        <f t="shared" si="1065"/>
        <v>6.7103109656301146E-2</v>
      </c>
      <c r="IO105" s="33">
        <f t="shared" ref="IO105:IT105" si="1066">IO87/IO69</f>
        <v>6.6307277628032346E-2</v>
      </c>
      <c r="IP105" s="33">
        <f t="shared" si="1066"/>
        <v>6.7596566523605156E-2</v>
      </c>
      <c r="IQ105" s="33">
        <f t="shared" si="1066"/>
        <v>6.8157614483493084E-2</v>
      </c>
      <c r="IR105" s="33">
        <f t="shared" si="1066"/>
        <v>6.8892421833598311E-2</v>
      </c>
      <c r="IS105" s="33">
        <f t="shared" si="1066"/>
        <v>6.863780359028511E-2</v>
      </c>
      <c r="IT105" s="33">
        <f t="shared" si="1066"/>
        <v>6.958355297838692E-2</v>
      </c>
      <c r="IU105" s="33">
        <f t="shared" ref="IU105:JB105" si="1067">IU87/IU69</f>
        <v>7.0110701107011064E-2</v>
      </c>
      <c r="IV105" s="66">
        <f t="shared" si="1067"/>
        <v>7.1353620146904509E-2</v>
      </c>
      <c r="IW105" s="33">
        <f t="shared" si="1067"/>
        <v>7.2138003136434925E-2</v>
      </c>
      <c r="IX105" s="33">
        <f t="shared" si="1067"/>
        <v>7.1987480438184662E-2</v>
      </c>
      <c r="IY105" s="33">
        <f t="shared" si="1067"/>
        <v>7.3056994818652854E-2</v>
      </c>
      <c r="IZ105" s="33">
        <f t="shared" si="1067"/>
        <v>7.275541795665634E-2</v>
      </c>
      <c r="JA105" s="68">
        <f t="shared" si="1067"/>
        <v>7.2530864197530867E-2</v>
      </c>
      <c r="JB105" s="33">
        <f t="shared" si="1067"/>
        <v>7.2381930184804932E-2</v>
      </c>
      <c r="JC105" s="33">
        <f t="shared" ref="JC105:JH105" si="1068">JC87/JC69</f>
        <v>7.179226069246436E-2</v>
      </c>
      <c r="JD105" s="33">
        <f t="shared" si="1068"/>
        <v>7.1428571428571425E-2</v>
      </c>
      <c r="JE105" s="33">
        <f t="shared" si="1068"/>
        <v>7.1284125379170879E-2</v>
      </c>
      <c r="JF105" s="33">
        <f t="shared" si="1068"/>
        <v>7.1536523929471033E-2</v>
      </c>
      <c r="JG105" s="33">
        <f t="shared" si="1068"/>
        <v>7.132094424912104E-2</v>
      </c>
      <c r="JH105" s="33">
        <f t="shared" si="1068"/>
        <v>7.1035517758879438E-2</v>
      </c>
      <c r="JI105" s="33">
        <f t="shared" ref="JI105:JO105" si="1069">JI87/JI69</f>
        <v>7.0787637088733799E-2</v>
      </c>
      <c r="JJ105" s="33">
        <f t="shared" si="1069"/>
        <v>7.1215139442231082E-2</v>
      </c>
      <c r="JK105" s="33">
        <f t="shared" si="1069"/>
        <v>7.0827142149578998E-2</v>
      </c>
      <c r="JL105" s="33">
        <f t="shared" si="1069"/>
        <v>7.125185551707075E-2</v>
      </c>
      <c r="JM105" s="33">
        <f t="shared" si="1069"/>
        <v>7.1675729115175488E-2</v>
      </c>
      <c r="JN105" s="33">
        <f t="shared" si="1069"/>
        <v>7.1885770556376169E-2</v>
      </c>
      <c r="JO105" s="33">
        <f t="shared" si="1069"/>
        <v>7.163886162904809E-2</v>
      </c>
      <c r="JP105" s="33">
        <f t="shared" ref="JP105:JV105" si="1070">JP87/JP69</f>
        <v>7.1533561979421859E-2</v>
      </c>
      <c r="JQ105" s="33">
        <f t="shared" si="1070"/>
        <v>7.1847507331378305E-2</v>
      </c>
      <c r="JR105" s="33">
        <f t="shared" si="1070"/>
        <v>7.1463296062226539E-2</v>
      </c>
      <c r="JS105" s="33">
        <f t="shared" si="1070"/>
        <v>7.101449275362319E-2</v>
      </c>
      <c r="JT105" s="33">
        <f t="shared" si="1070"/>
        <v>7.0843373493975903E-2</v>
      </c>
      <c r="JU105" s="33">
        <f t="shared" si="1070"/>
        <v>7.0809248554913301E-2</v>
      </c>
      <c r="JV105" s="33">
        <f t="shared" si="1070"/>
        <v>7.0707070707070704E-2</v>
      </c>
      <c r="JW105" s="33">
        <f t="shared" ref="JW105:KC105" si="1071">JW87/JW69</f>
        <v>7.1531445031204996E-2</v>
      </c>
      <c r="JX105" s="33">
        <f t="shared" si="1071"/>
        <v>7.1770334928229665E-2</v>
      </c>
      <c r="JY105" s="33">
        <f t="shared" si="1071"/>
        <v>7.1904761904761902E-2</v>
      </c>
      <c r="JZ105" s="33">
        <f t="shared" si="1071"/>
        <v>7.2174738841405503E-2</v>
      </c>
      <c r="KA105" s="33">
        <f t="shared" si="1071"/>
        <v>7.1833648393194713E-2</v>
      </c>
      <c r="KB105" s="33">
        <f t="shared" si="1071"/>
        <v>7.163053722902922E-2</v>
      </c>
      <c r="KC105" s="33">
        <f t="shared" si="1071"/>
        <v>7.1361502347417838E-2</v>
      </c>
      <c r="KD105" s="33">
        <f t="shared" ref="KD105:KI105" si="1072">KD87/KD69</f>
        <v>7.1729957805907171E-2</v>
      </c>
      <c r="KE105" s="33">
        <f t="shared" si="1072"/>
        <v>7.1861875874941666E-2</v>
      </c>
      <c r="KF105" s="33">
        <f t="shared" si="1072"/>
        <v>7.1661237785016291E-2</v>
      </c>
      <c r="KG105" s="33">
        <f t="shared" si="1072"/>
        <v>7.1825764596848932E-2</v>
      </c>
      <c r="KH105" s="33">
        <f t="shared" si="1072"/>
        <v>7.1461502996772702E-2</v>
      </c>
      <c r="KI105" s="33">
        <f t="shared" si="1072"/>
        <v>7.0679434564523483E-2</v>
      </c>
      <c r="KJ105" s="33">
        <f t="shared" ref="KJ105:KK105" si="1073">KJ87/KJ69</f>
        <v>7.0652173913043473E-2</v>
      </c>
      <c r="KK105" s="33">
        <f t="shared" si="1073"/>
        <v>7.0816418583671631E-2</v>
      </c>
      <c r="KL105" s="33">
        <f t="shared" ref="KL105:KP105" si="1074">KL87/KL69</f>
        <v>7.0214669051878356E-2</v>
      </c>
      <c r="KM105" s="33">
        <f t="shared" si="1074"/>
        <v>6.9933184855233851E-2</v>
      </c>
      <c r="KN105" s="33">
        <f t="shared" si="1074"/>
        <v>6.9407603890362504E-2</v>
      </c>
      <c r="KO105" s="33">
        <f t="shared" si="1074"/>
        <v>6.9193477302776557E-2</v>
      </c>
      <c r="KP105" s="33">
        <f t="shared" si="1074"/>
        <v>6.8799298860648547E-2</v>
      </c>
      <c r="KQ105" s="33">
        <f t="shared" ref="KQ105:KW105" si="1075">KQ87/KQ69</f>
        <v>6.8350021767522862E-2</v>
      </c>
      <c r="KR105" s="33">
        <f t="shared" si="1075"/>
        <v>6.7818574514038873E-2</v>
      </c>
      <c r="KS105" s="33">
        <f t="shared" si="1075"/>
        <v>6.8094218415417559E-2</v>
      </c>
      <c r="KT105" s="33">
        <f t="shared" si="1075"/>
        <v>6.7602040816326536E-2</v>
      </c>
      <c r="KU105" s="33">
        <f t="shared" si="1075"/>
        <v>6.6806722689075629E-2</v>
      </c>
      <c r="KV105" s="33">
        <f t="shared" si="1075"/>
        <v>6.6583437369954229E-2</v>
      </c>
      <c r="KW105" s="33">
        <f t="shared" si="1075"/>
        <v>6.650144568360182E-2</v>
      </c>
      <c r="KX105" s="33">
        <f t="shared" ref="KX105:LE105" si="1076">KX87/KX69</f>
        <v>6.6858080393765382E-2</v>
      </c>
      <c r="KY105" s="33">
        <f t="shared" si="1076"/>
        <v>6.617945594803086E-2</v>
      </c>
      <c r="KZ105" s="33">
        <f t="shared" si="1076"/>
        <v>6.6344993968636912E-2</v>
      </c>
      <c r="LA105" s="33">
        <f t="shared" si="1076"/>
        <v>6.6401590457256465E-2</v>
      </c>
      <c r="LB105" s="33">
        <f>LB87/LB68</f>
        <v>3.3036597428288822E-2</v>
      </c>
      <c r="LC105" s="33">
        <f t="shared" si="1076"/>
        <v>6.493001555209954E-2</v>
      </c>
      <c r="LD105" s="33">
        <f t="shared" si="1076"/>
        <v>6.4665127020785224E-2</v>
      </c>
      <c r="LE105" s="33">
        <f t="shared" si="1076"/>
        <v>6.4454614797864226E-2</v>
      </c>
      <c r="LF105" s="33">
        <f t="shared" ref="LF105:LM105" si="1077">LF87/LF69</f>
        <v>6.3797659494148728E-2</v>
      </c>
      <c r="LG105" s="33">
        <f t="shared" si="1077"/>
        <v>6.3248502994011982E-2</v>
      </c>
      <c r="LH105" s="33">
        <f t="shared" si="1077"/>
        <v>6.3356798814375698E-2</v>
      </c>
      <c r="LI105" s="33">
        <f t="shared" si="1077"/>
        <v>6.3092633114514948E-2</v>
      </c>
      <c r="LJ105" s="33">
        <f t="shared" si="1077"/>
        <v>6.1962750716332379E-2</v>
      </c>
      <c r="LK105" s="33">
        <f t="shared" si="1077"/>
        <v>6.0489510489510491E-2</v>
      </c>
      <c r="LL105" s="33">
        <f t="shared" si="1077"/>
        <v>5.9609455292908529E-2</v>
      </c>
      <c r="LM105" s="33">
        <f t="shared" si="1077"/>
        <v>5.8467741935483868E-2</v>
      </c>
      <c r="LN105" s="33">
        <f t="shared" ref="LN105:LR105" si="1078">LN87/LN69</f>
        <v>5.737704918032787E-2</v>
      </c>
      <c r="LO105" s="33">
        <f t="shared" si="1078"/>
        <v>5.7096774193548389E-2</v>
      </c>
      <c r="LP105" s="33">
        <f t="shared" si="1078"/>
        <v>5.6293485135989876E-2</v>
      </c>
      <c r="LQ105" s="33">
        <f t="shared" si="1078"/>
        <v>5.5710306406685235E-2</v>
      </c>
      <c r="LR105" s="33">
        <f t="shared" si="1078"/>
        <v>5.3956834532374098E-2</v>
      </c>
      <c r="LS105" s="33"/>
    </row>
    <row r="106" spans="1:331" x14ac:dyDescent="0.2">
      <c r="A106" s="1" t="s">
        <v>1</v>
      </c>
      <c r="B106" s="3" t="e">
        <f t="shared" ref="B106:AG106" si="1079">B88/B70</f>
        <v>#VALUE!</v>
      </c>
      <c r="C106" s="3" t="e">
        <f t="shared" si="1079"/>
        <v>#VALUE!</v>
      </c>
      <c r="D106" s="3" t="e">
        <f t="shared" si="1079"/>
        <v>#VALUE!</v>
      </c>
      <c r="E106" s="3" t="e">
        <f t="shared" si="1079"/>
        <v>#VALUE!</v>
      </c>
      <c r="F106" s="3" t="e">
        <f t="shared" si="1079"/>
        <v>#VALUE!</v>
      </c>
      <c r="G106" s="3" t="e">
        <f t="shared" si="1079"/>
        <v>#VALUE!</v>
      </c>
      <c r="H106" s="3" t="e">
        <f t="shared" si="1079"/>
        <v>#VALUE!</v>
      </c>
      <c r="I106" s="3" t="e">
        <f t="shared" si="1079"/>
        <v>#VALUE!</v>
      </c>
      <c r="J106" s="3" t="e">
        <f t="shared" si="1079"/>
        <v>#VALUE!</v>
      </c>
      <c r="K106" s="3" t="e">
        <f t="shared" si="1079"/>
        <v>#VALUE!</v>
      </c>
      <c r="L106" s="3" t="e">
        <f t="shared" si="1079"/>
        <v>#VALUE!</v>
      </c>
      <c r="M106" s="3" t="e">
        <f t="shared" si="1079"/>
        <v>#VALUE!</v>
      </c>
      <c r="N106" s="3" t="e">
        <f t="shared" si="1079"/>
        <v>#VALUE!</v>
      </c>
      <c r="O106" s="3" t="e">
        <f t="shared" si="1079"/>
        <v>#VALUE!</v>
      </c>
      <c r="P106" s="3" t="e">
        <f t="shared" si="1079"/>
        <v>#VALUE!</v>
      </c>
      <c r="Q106" s="3" t="e">
        <f t="shared" si="1079"/>
        <v>#VALUE!</v>
      </c>
      <c r="R106" s="3" t="e">
        <f t="shared" si="1079"/>
        <v>#VALUE!</v>
      </c>
      <c r="S106" s="3" t="e">
        <f t="shared" si="1079"/>
        <v>#VALUE!</v>
      </c>
      <c r="T106" s="3" t="e">
        <f t="shared" si="1079"/>
        <v>#VALUE!</v>
      </c>
      <c r="U106" s="3" t="e">
        <f t="shared" si="1079"/>
        <v>#VALUE!</v>
      </c>
      <c r="V106" s="3" t="e">
        <f t="shared" si="1079"/>
        <v>#VALUE!</v>
      </c>
      <c r="W106" s="3" t="e">
        <f t="shared" si="1079"/>
        <v>#VALUE!</v>
      </c>
      <c r="X106" s="3" t="e">
        <f t="shared" si="1079"/>
        <v>#VALUE!</v>
      </c>
      <c r="Y106" s="3" t="e">
        <f t="shared" si="1079"/>
        <v>#VALUE!</v>
      </c>
      <c r="Z106" s="3" t="e">
        <f t="shared" si="1079"/>
        <v>#VALUE!</v>
      </c>
      <c r="AA106" s="3" t="e">
        <f t="shared" si="1079"/>
        <v>#VALUE!</v>
      </c>
      <c r="AB106" s="3" t="e">
        <f t="shared" si="1079"/>
        <v>#VALUE!</v>
      </c>
      <c r="AC106" s="3" t="e">
        <f t="shared" si="1079"/>
        <v>#VALUE!</v>
      </c>
      <c r="AD106" s="3" t="e">
        <f t="shared" si="1079"/>
        <v>#VALUE!</v>
      </c>
      <c r="AE106" s="59" t="e">
        <f t="shared" si="1079"/>
        <v>#VALUE!</v>
      </c>
      <c r="AF106" s="3" t="e">
        <f t="shared" si="1079"/>
        <v>#VALUE!</v>
      </c>
      <c r="AG106" s="3" t="e">
        <f t="shared" si="1079"/>
        <v>#VALUE!</v>
      </c>
      <c r="AH106" s="3" t="e">
        <f t="shared" ref="AH106:AW106" si="1080">AH88/AH70</f>
        <v>#VALUE!</v>
      </c>
      <c r="AI106" s="3" t="e">
        <f t="shared" si="1080"/>
        <v>#VALUE!</v>
      </c>
      <c r="AJ106" s="3" t="e">
        <f t="shared" si="1080"/>
        <v>#VALUE!</v>
      </c>
      <c r="AK106" s="3" t="e">
        <f t="shared" si="1080"/>
        <v>#VALUE!</v>
      </c>
      <c r="AL106" s="3" t="e">
        <f t="shared" si="1080"/>
        <v>#VALUE!</v>
      </c>
      <c r="AM106" s="3" t="e">
        <f t="shared" si="1080"/>
        <v>#VALUE!</v>
      </c>
      <c r="AN106" s="3" t="e">
        <f t="shared" si="1080"/>
        <v>#VALUE!</v>
      </c>
      <c r="AO106" s="3" t="e">
        <f t="shared" si="1080"/>
        <v>#VALUE!</v>
      </c>
      <c r="AP106" s="3" t="e">
        <f t="shared" si="1080"/>
        <v>#VALUE!</v>
      </c>
      <c r="AQ106" s="3" t="e">
        <f t="shared" si="1080"/>
        <v>#VALUE!</v>
      </c>
      <c r="AR106" s="33">
        <f t="shared" si="1080"/>
        <v>3.7037037037037035E-2</v>
      </c>
      <c r="AS106" s="33">
        <f t="shared" si="1080"/>
        <v>5.3763440860215055E-2</v>
      </c>
      <c r="AT106" s="33">
        <f t="shared" si="1080"/>
        <v>5.5555555555555552E-2</v>
      </c>
      <c r="AU106" s="33">
        <f t="shared" si="1080"/>
        <v>5.6451612903225805E-2</v>
      </c>
      <c r="AV106" s="33">
        <f t="shared" si="1080"/>
        <v>5.9523809523809521E-2</v>
      </c>
      <c r="AW106" s="33">
        <f t="shared" si="1080"/>
        <v>6.2827225130890049E-2</v>
      </c>
      <c r="AX106" s="33">
        <f t="shared" ref="AX106" si="1081">AX88/AX70</f>
        <v>6.6037735849056603E-2</v>
      </c>
      <c r="AY106" s="33">
        <f t="shared" ref="AY106:AZ106" si="1082">AY88/AY70</f>
        <v>6.4814814814814811E-2</v>
      </c>
      <c r="AZ106" s="33">
        <f t="shared" si="1082"/>
        <v>6.7567567567567571E-2</v>
      </c>
      <c r="BA106" s="33">
        <f t="shared" ref="BA106:BB106" si="1083">BA88/BA70</f>
        <v>7.2033898305084748E-2</v>
      </c>
      <c r="BB106" s="33">
        <f t="shared" si="1083"/>
        <v>8.2304526748971193E-2</v>
      </c>
      <c r="BC106" s="33">
        <f t="shared" ref="BC106:BD106" si="1084">BC88/BC70</f>
        <v>8.3003952569169967E-2</v>
      </c>
      <c r="BD106" s="33">
        <f t="shared" si="1084"/>
        <v>8.7452471482889732E-2</v>
      </c>
      <c r="BE106" s="33">
        <f t="shared" ref="BE106:BF106" si="1085">BE88/BE70</f>
        <v>9.5057034220532313E-2</v>
      </c>
      <c r="BF106" s="33">
        <f t="shared" si="1085"/>
        <v>9.2592592592592587E-2</v>
      </c>
      <c r="BG106" s="33">
        <f t="shared" ref="BG106:BH106" si="1086">BG88/BG70</f>
        <v>0.10218978102189781</v>
      </c>
      <c r="BH106" s="33">
        <f t="shared" si="1086"/>
        <v>0.10839160839160839</v>
      </c>
      <c r="BI106" s="33">
        <f t="shared" ref="BI106:BJ106" si="1087">BI88/BI70</f>
        <v>9.657320872274143E-2</v>
      </c>
      <c r="BJ106" s="33">
        <f t="shared" si="1087"/>
        <v>0.10030395136778116</v>
      </c>
      <c r="BK106" s="33">
        <f t="shared" ref="BK106:BL106" si="1088">BK88/BK70</f>
        <v>0.10236220472440945</v>
      </c>
      <c r="BL106" s="33">
        <f t="shared" si="1088"/>
        <v>0.10459183673469388</v>
      </c>
      <c r="BM106" s="33">
        <f t="shared" ref="BM106:BN106" si="1089">BM88/BM70</f>
        <v>0.11616161616161616</v>
      </c>
      <c r="BN106" s="33">
        <f t="shared" si="1089"/>
        <v>0.12967581047381546</v>
      </c>
      <c r="BO106" s="33">
        <f t="shared" ref="BO106:BP106" si="1090">BO88/BO70</f>
        <v>0.1354679802955665</v>
      </c>
      <c r="BP106" s="33">
        <f t="shared" si="1090"/>
        <v>0.13942307692307693</v>
      </c>
      <c r="BQ106" s="33">
        <f t="shared" ref="BQ106:BT106" si="1091">BQ88/BQ70</f>
        <v>0.15186915887850466</v>
      </c>
      <c r="BR106" s="33">
        <f t="shared" si="1091"/>
        <v>0.16203703703703703</v>
      </c>
      <c r="BS106" s="33">
        <f t="shared" si="1091"/>
        <v>0.17511520737327188</v>
      </c>
      <c r="BT106" s="33">
        <f t="shared" si="1091"/>
        <v>0.18306636155606407</v>
      </c>
      <c r="BU106" s="33">
        <f t="shared" ref="BU106:BV106" si="1092">BU88/BU70</f>
        <v>0.18552036199095023</v>
      </c>
      <c r="BV106" s="33">
        <f t="shared" si="1092"/>
        <v>0.18584070796460178</v>
      </c>
      <c r="BW106" s="33">
        <f t="shared" ref="BW106:BZ106" si="1093">BW88/BW70</f>
        <v>0.18763796909492272</v>
      </c>
      <c r="BX106" s="33">
        <f t="shared" si="1093"/>
        <v>0.18859649122807018</v>
      </c>
      <c r="BY106" s="33">
        <f t="shared" si="1093"/>
        <v>0.18872017353579176</v>
      </c>
      <c r="BZ106" s="33">
        <f t="shared" si="1093"/>
        <v>0.19696969696969696</v>
      </c>
      <c r="CA106" s="33">
        <f t="shared" ref="CA106:CC106" si="1094">CA88/CA70</f>
        <v>0.19784946236559139</v>
      </c>
      <c r="CB106" s="33">
        <f t="shared" si="1094"/>
        <v>0.19957081545064378</v>
      </c>
      <c r="CC106" s="33">
        <f t="shared" si="1094"/>
        <v>0.20425531914893616</v>
      </c>
      <c r="CD106" s="33">
        <f t="shared" ref="CD106:CF106" si="1095">CD88/CD70</f>
        <v>0.21141649048625794</v>
      </c>
      <c r="CE106" s="33">
        <f t="shared" si="1095"/>
        <v>0.21308016877637131</v>
      </c>
      <c r="CF106" s="33">
        <f t="shared" si="1095"/>
        <v>0.21263157894736842</v>
      </c>
      <c r="CG106" s="33">
        <f t="shared" ref="CG106:CH106" si="1096">CG88/CG70</f>
        <v>0.21473684210526317</v>
      </c>
      <c r="CH106" s="33">
        <f t="shared" si="1096"/>
        <v>0.21503131524008351</v>
      </c>
      <c r="CI106" s="33">
        <f t="shared" ref="CI106:CJ106" si="1097">CI88/CI70</f>
        <v>0.22222222222222221</v>
      </c>
      <c r="CJ106" s="33">
        <f t="shared" si="1097"/>
        <v>0.22175732217573221</v>
      </c>
      <c r="CK106" s="33">
        <f t="shared" ref="CK106:CN106" si="1098">CK88/CK70</f>
        <v>0.22916666666666666</v>
      </c>
      <c r="CL106" s="33">
        <f t="shared" si="1098"/>
        <v>0.23125000000000001</v>
      </c>
      <c r="CM106" s="33">
        <f t="shared" si="1098"/>
        <v>0.23284823284823286</v>
      </c>
      <c r="CN106" s="33">
        <f t="shared" si="1098"/>
        <v>0.23236514522821577</v>
      </c>
      <c r="CO106" s="33">
        <f t="shared" ref="CO106:CV106" si="1099">CO88/CO70</f>
        <v>0.23443983402489627</v>
      </c>
      <c r="CP106" s="33">
        <f t="shared" si="1099"/>
        <v>0.23395445134575568</v>
      </c>
      <c r="CQ106" s="33">
        <f t="shared" si="1099"/>
        <v>0.23395445134575568</v>
      </c>
      <c r="CR106" s="33">
        <f t="shared" si="1099"/>
        <v>0.23553719008264462</v>
      </c>
      <c r="CS106" s="33">
        <f t="shared" si="1099"/>
        <v>0.23505154639175257</v>
      </c>
      <c r="CT106" s="33">
        <f t="shared" si="1099"/>
        <v>0.23505154639175257</v>
      </c>
      <c r="CU106" s="33">
        <f t="shared" si="1099"/>
        <v>0.23711340206185566</v>
      </c>
      <c r="CV106" s="33">
        <f t="shared" si="1099"/>
        <v>0.23917525773195877</v>
      </c>
      <c r="CW106" s="66">
        <f t="shared" ref="CW106:DB106" si="1100">CW88/CW70</f>
        <v>0.23917525773195877</v>
      </c>
      <c r="CX106" s="33">
        <f t="shared" ref="CX106" si="1101">CX88/CX70</f>
        <v>0.24329896907216494</v>
      </c>
      <c r="CY106" s="33">
        <f t="shared" si="1100"/>
        <v>0.24329896907216494</v>
      </c>
      <c r="CZ106" s="33">
        <f t="shared" si="1100"/>
        <v>0.24279835390946503</v>
      </c>
      <c r="DA106" s="33">
        <f t="shared" si="1100"/>
        <v>0.24691358024691357</v>
      </c>
      <c r="DB106" s="33">
        <f t="shared" si="1100"/>
        <v>0.24590163934426229</v>
      </c>
      <c r="DC106" s="33">
        <f t="shared" ref="DC106:DE106" si="1102">DC88/DC70</f>
        <v>0.24590163934426229</v>
      </c>
      <c r="DD106" s="33">
        <f t="shared" si="1102"/>
        <v>0.25</v>
      </c>
      <c r="DE106" s="33">
        <f t="shared" si="1102"/>
        <v>0.25</v>
      </c>
      <c r="DF106" s="33">
        <f t="shared" ref="DF106:DI106" si="1103">DF88/DF70</f>
        <v>0.25</v>
      </c>
      <c r="DG106" s="33">
        <f t="shared" si="1103"/>
        <v>0.25</v>
      </c>
      <c r="DH106" s="33">
        <f t="shared" si="1103"/>
        <v>0.25</v>
      </c>
      <c r="DI106" s="33">
        <f t="shared" si="1103"/>
        <v>0.25</v>
      </c>
      <c r="DJ106" s="33">
        <f t="shared" ref="DJ106:DR106" si="1104">DJ88/DJ70</f>
        <v>0.25</v>
      </c>
      <c r="DK106" s="33">
        <f t="shared" si="1104"/>
        <v>0.25357873210633947</v>
      </c>
      <c r="DL106" s="33">
        <f t="shared" si="1104"/>
        <v>0.25510204081632654</v>
      </c>
      <c r="DM106" s="33">
        <f t="shared" si="1104"/>
        <v>0.25510204081632654</v>
      </c>
      <c r="DN106" s="33">
        <f t="shared" si="1104"/>
        <v>0.25510204081632654</v>
      </c>
      <c r="DO106" s="33">
        <f t="shared" si="1104"/>
        <v>0.25918367346938775</v>
      </c>
      <c r="DP106" s="33">
        <f t="shared" si="1104"/>
        <v>0.25918367346938775</v>
      </c>
      <c r="DQ106" s="33">
        <f t="shared" si="1104"/>
        <v>0.25918367346938775</v>
      </c>
      <c r="DR106" s="33">
        <f t="shared" si="1104"/>
        <v>0.25918367346938775</v>
      </c>
      <c r="DS106" s="33">
        <f t="shared" ref="DS106:DW106" si="1105">DS88/DS70</f>
        <v>0.25918367346938775</v>
      </c>
      <c r="DT106" s="33">
        <f t="shared" si="1105"/>
        <v>0.26122448979591839</v>
      </c>
      <c r="DU106" s="33">
        <f t="shared" si="1105"/>
        <v>0.26122448979591839</v>
      </c>
      <c r="DV106" s="33">
        <f t="shared" si="1105"/>
        <v>0.26272912423625255</v>
      </c>
      <c r="DW106" s="33">
        <f t="shared" si="1105"/>
        <v>0.26272912423625255</v>
      </c>
      <c r="DX106" s="33">
        <f t="shared" ref="DX106:EF106" si="1106">DX88/DX70</f>
        <v>0.26272912423625255</v>
      </c>
      <c r="DY106" s="33">
        <f t="shared" si="1106"/>
        <v>0.26680244399185338</v>
      </c>
      <c r="DZ106" s="33">
        <f t="shared" si="1106"/>
        <v>0.26626016260162599</v>
      </c>
      <c r="EA106" s="33">
        <f t="shared" si="1106"/>
        <v>0.26626016260162599</v>
      </c>
      <c r="EB106" s="33">
        <f t="shared" si="1106"/>
        <v>0.26464646464646463</v>
      </c>
      <c r="EC106" s="33">
        <f t="shared" si="1106"/>
        <v>0.26305220883534136</v>
      </c>
      <c r="ED106" s="33">
        <f t="shared" si="1106"/>
        <v>0.26305220883534136</v>
      </c>
      <c r="EE106" s="33">
        <f t="shared" si="1106"/>
        <v>0.26506024096385544</v>
      </c>
      <c r="EF106" s="33">
        <f t="shared" si="1106"/>
        <v>0.26653306613226452</v>
      </c>
      <c r="EG106" s="33">
        <f t="shared" ref="EG106:EN106" si="1107">EG88/EG70</f>
        <v>0.26653306613226452</v>
      </c>
      <c r="EH106" s="33">
        <f t="shared" si="1107"/>
        <v>0.26494023904382469</v>
      </c>
      <c r="EI106" s="33">
        <f t="shared" si="1107"/>
        <v>0.2638888888888889</v>
      </c>
      <c r="EJ106" s="33">
        <f t="shared" si="1107"/>
        <v>0.26232741617357003</v>
      </c>
      <c r="EK106" s="33">
        <f t="shared" si="1107"/>
        <v>0.26129666011787817</v>
      </c>
      <c r="EL106" s="33">
        <f t="shared" si="1107"/>
        <v>0.259765625</v>
      </c>
      <c r="EM106" s="33">
        <f t="shared" si="1107"/>
        <v>0.25918762088974856</v>
      </c>
      <c r="EN106" s="33">
        <f t="shared" si="1107"/>
        <v>0.26254826254826252</v>
      </c>
      <c r="EO106" s="33">
        <f t="shared" ref="EO106:EV106" si="1108">EO88/EO70</f>
        <v>0.26204238921001927</v>
      </c>
      <c r="EP106" s="33">
        <f t="shared" si="1108"/>
        <v>0.26153846153846155</v>
      </c>
      <c r="EQ106" s="33">
        <f t="shared" si="1108"/>
        <v>0.25660377358490566</v>
      </c>
      <c r="ER106" s="33">
        <f t="shared" si="1108"/>
        <v>0.25612052730696799</v>
      </c>
      <c r="ES106" s="33">
        <f t="shared" ref="ES106" si="1109">ES88/ES70</f>
        <v>0.25563909774436089</v>
      </c>
      <c r="ET106" s="33">
        <f t="shared" si="1108"/>
        <v>0.2575187969924812</v>
      </c>
      <c r="EU106" s="68">
        <f t="shared" si="1108"/>
        <v>0.25891181988742962</v>
      </c>
      <c r="EV106" s="33">
        <f t="shared" si="1108"/>
        <v>0.25693160813308685</v>
      </c>
      <c r="EW106" s="33">
        <f t="shared" ref="EW106" si="1110">EW88/EW70</f>
        <v>0.25645756457564578</v>
      </c>
      <c r="EX106" s="33">
        <f t="shared" ref="EX106" si="1111">EX88/EX70</f>
        <v>0.25504587155963304</v>
      </c>
      <c r="EY106" s="33">
        <f t="shared" ref="EY106:EZ106" si="1112">EY88/EY70</f>
        <v>0.25364963503649635</v>
      </c>
      <c r="EZ106" s="33">
        <f t="shared" si="1112"/>
        <v>0.25364963503649635</v>
      </c>
      <c r="FA106" s="33">
        <f t="shared" ref="FA106:FM106" si="1113">FA88/FA70</f>
        <v>0.25318761384335153</v>
      </c>
      <c r="FB106" s="33">
        <f t="shared" si="1113"/>
        <v>0.25226860254083483</v>
      </c>
      <c r="FC106" s="33">
        <f t="shared" si="1113"/>
        <v>0.25226860254083483</v>
      </c>
      <c r="FD106" s="33">
        <f t="shared" si="1113"/>
        <v>0.25135623869801083</v>
      </c>
      <c r="FE106" s="33">
        <f t="shared" si="1113"/>
        <v>0.25045045045045045</v>
      </c>
      <c r="FF106" s="33">
        <f t="shared" si="1113"/>
        <v>0.25</v>
      </c>
      <c r="FG106" s="33">
        <f t="shared" si="1113"/>
        <v>0.25</v>
      </c>
      <c r="FH106" s="33">
        <f t="shared" si="1113"/>
        <v>0.25</v>
      </c>
      <c r="FI106" s="33">
        <f t="shared" si="1113"/>
        <v>0.24955116696588869</v>
      </c>
      <c r="FJ106" s="33">
        <f t="shared" si="1113"/>
        <v>0.24910394265232974</v>
      </c>
      <c r="FK106" s="33">
        <f t="shared" si="1113"/>
        <v>0.24777183600713013</v>
      </c>
      <c r="FL106" s="33">
        <f t="shared" si="1113"/>
        <v>0.24822695035460993</v>
      </c>
      <c r="FM106" s="33">
        <f t="shared" si="1113"/>
        <v>0.24822695035460993</v>
      </c>
      <c r="FN106" s="33">
        <f t="shared" ref="FN106:FX106" si="1114">FN88/FN70</f>
        <v>0.24691358024691357</v>
      </c>
      <c r="FO106" s="33">
        <f t="shared" si="1114"/>
        <v>0.24867724867724866</v>
      </c>
      <c r="FP106" s="33">
        <f t="shared" si="1114"/>
        <v>0.24823943661971831</v>
      </c>
      <c r="FQ106" s="33">
        <f t="shared" si="1114"/>
        <v>0.25131810193321619</v>
      </c>
      <c r="FR106" s="33">
        <f t="shared" si="1114"/>
        <v>0.25263157894736843</v>
      </c>
      <c r="FS106" s="33">
        <f t="shared" si="1114"/>
        <v>0.25087108013937282</v>
      </c>
      <c r="FT106" s="33">
        <f t="shared" si="1114"/>
        <v>0.25043478260869567</v>
      </c>
      <c r="FU106" s="33">
        <f t="shared" si="1114"/>
        <v>0.25</v>
      </c>
      <c r="FV106" s="33">
        <f t="shared" si="1114"/>
        <v>0.24956672443674177</v>
      </c>
      <c r="FW106" s="33">
        <f t="shared" si="1114"/>
        <v>0.24956672443674177</v>
      </c>
      <c r="FX106" s="33">
        <f t="shared" si="1114"/>
        <v>0.2491349480968858</v>
      </c>
      <c r="FY106" s="33">
        <f t="shared" ref="FY106:GI106" si="1115">FY88/FY70</f>
        <v>0.25172413793103449</v>
      </c>
      <c r="FZ106" s="33">
        <f t="shared" si="1115"/>
        <v>0.25172413793103449</v>
      </c>
      <c r="GA106" s="33">
        <f t="shared" si="1115"/>
        <v>0.25301204819277107</v>
      </c>
      <c r="GB106" s="33">
        <f t="shared" si="1115"/>
        <v>0.25257731958762886</v>
      </c>
      <c r="GC106" s="33">
        <f t="shared" si="1115"/>
        <v>0.25085324232081913</v>
      </c>
      <c r="GD106" s="33">
        <f t="shared" si="1115"/>
        <v>0.25084745762711863</v>
      </c>
      <c r="GE106" s="33">
        <f t="shared" si="1115"/>
        <v>0.25084745762711863</v>
      </c>
      <c r="GF106" s="33">
        <f t="shared" si="1115"/>
        <v>0.25</v>
      </c>
      <c r="GG106" s="33">
        <f t="shared" si="1115"/>
        <v>0.24915824915824916</v>
      </c>
      <c r="GH106" s="33">
        <f t="shared" si="1115"/>
        <v>0.24832214765100671</v>
      </c>
      <c r="GI106" s="33">
        <f t="shared" si="1115"/>
        <v>0.24790619765494137</v>
      </c>
      <c r="GJ106" s="33">
        <f t="shared" ref="GJ106:GQ106" si="1116">GJ88/GJ70</f>
        <v>0.24790619765494137</v>
      </c>
      <c r="GK106" s="33">
        <f t="shared" si="1116"/>
        <v>0.24790619765494137</v>
      </c>
      <c r="GL106" s="33">
        <f t="shared" si="1116"/>
        <v>0.24790619765494137</v>
      </c>
      <c r="GM106" s="33">
        <f t="shared" si="1116"/>
        <v>0.24916387959866221</v>
      </c>
      <c r="GN106" s="33">
        <f t="shared" si="1116"/>
        <v>0.24916387959866221</v>
      </c>
      <c r="GO106" s="33">
        <f t="shared" si="1116"/>
        <v>0.24874791318864775</v>
      </c>
      <c r="GP106" s="33">
        <f t="shared" si="1116"/>
        <v>0.24874791318864775</v>
      </c>
      <c r="GQ106" s="33">
        <f t="shared" si="1116"/>
        <v>0.24792013311148087</v>
      </c>
      <c r="GR106" s="33">
        <f t="shared" ref="GR106:GW106" si="1117">GR88/GR70</f>
        <v>0.24958402662229617</v>
      </c>
      <c r="GS106" s="33">
        <f t="shared" si="1117"/>
        <v>0.24958402662229617</v>
      </c>
      <c r="GT106" s="33">
        <f t="shared" si="1117"/>
        <v>0.25124792013311148</v>
      </c>
      <c r="GU106" s="33">
        <f t="shared" si="1117"/>
        <v>0.25291181364392679</v>
      </c>
      <c r="GV106" s="33">
        <f t="shared" si="1117"/>
        <v>0.25207296849087896</v>
      </c>
      <c r="GW106" s="33">
        <f t="shared" si="1117"/>
        <v>0.25207296849087896</v>
      </c>
      <c r="GX106" s="33">
        <f t="shared" ref="GX106:HD106" si="1118">GX88/GX70</f>
        <v>0.25207296849087896</v>
      </c>
      <c r="GY106" s="33">
        <f t="shared" si="1118"/>
        <v>0.25123966942148762</v>
      </c>
      <c r="GZ106" s="66">
        <f t="shared" si="1118"/>
        <v>0.25041186161449752</v>
      </c>
      <c r="HA106" s="33">
        <f t="shared" si="1118"/>
        <v>0.24958949096880131</v>
      </c>
      <c r="HB106" s="33">
        <f t="shared" si="1118"/>
        <v>0.24836601307189543</v>
      </c>
      <c r="HC106" s="33">
        <f t="shared" si="1118"/>
        <v>0.2459546925566343</v>
      </c>
      <c r="HD106" s="33">
        <f t="shared" si="1118"/>
        <v>0.2432</v>
      </c>
      <c r="HE106" s="33">
        <f t="shared" ref="HE106:HI106" si="1119">HE88/HE70</f>
        <v>0.24242424242424243</v>
      </c>
      <c r="HF106" s="33">
        <f t="shared" si="1119"/>
        <v>0.23974763406940064</v>
      </c>
      <c r="HG106" s="33">
        <f t="shared" si="1119"/>
        <v>0.23720930232558141</v>
      </c>
      <c r="HH106" s="33">
        <f t="shared" si="1119"/>
        <v>0.23502304147465439</v>
      </c>
      <c r="HI106" s="33">
        <f t="shared" si="1119"/>
        <v>0.23394495412844038</v>
      </c>
      <c r="HJ106" s="33">
        <f t="shared" ref="HJ106:HR106" si="1120">HJ88/HJ70</f>
        <v>0.22904191616766467</v>
      </c>
      <c r="HK106" s="33">
        <f t="shared" si="1120"/>
        <v>0.22368421052631579</v>
      </c>
      <c r="HL106" s="33">
        <f t="shared" si="1120"/>
        <v>0.22222222222222221</v>
      </c>
      <c r="HM106" s="33">
        <f t="shared" si="1120"/>
        <v>0.21971830985915494</v>
      </c>
      <c r="HN106" s="33">
        <f t="shared" si="1120"/>
        <v>0.2139917695473251</v>
      </c>
      <c r="HO106" s="33">
        <f t="shared" si="1120"/>
        <v>0.21228304405874499</v>
      </c>
      <c r="HP106" s="33">
        <f t="shared" si="1120"/>
        <v>0.21121251629726207</v>
      </c>
      <c r="HQ106" s="33">
        <f t="shared" si="1120"/>
        <v>0.21032258064516129</v>
      </c>
      <c r="HR106" s="33">
        <f t="shared" si="1120"/>
        <v>0.20737913486005088</v>
      </c>
      <c r="HS106" s="33">
        <f t="shared" ref="HS106:HX106" si="1121">HS88/HS70</f>
        <v>0.20477386934673367</v>
      </c>
      <c r="HT106" s="33">
        <f t="shared" si="1121"/>
        <v>0.20246913580246914</v>
      </c>
      <c r="HU106" s="33">
        <f t="shared" si="1121"/>
        <v>0.20072551390568319</v>
      </c>
      <c r="HV106" s="33">
        <f t="shared" si="1121"/>
        <v>0.19833729216152018</v>
      </c>
      <c r="HW106" s="33">
        <f t="shared" si="1121"/>
        <v>0.19858989424206816</v>
      </c>
      <c r="HX106" s="33">
        <f t="shared" si="1121"/>
        <v>0.19696969696969696</v>
      </c>
      <c r="HY106" s="33">
        <f t="shared" ref="HY106:IA106" si="1122">HY88/HY70</f>
        <v>0.19767441860465115</v>
      </c>
      <c r="HZ106" s="33">
        <f t="shared" si="1122"/>
        <v>0.20046349942062572</v>
      </c>
      <c r="IA106" s="33">
        <f t="shared" si="1122"/>
        <v>0.20138089758342922</v>
      </c>
      <c r="IB106" s="33">
        <f t="shared" ref="IB106:IG106" si="1123">IB88/IB70</f>
        <v>0.2</v>
      </c>
      <c r="IC106" s="33">
        <f t="shared" si="1123"/>
        <v>0.19843924191750278</v>
      </c>
      <c r="ID106" s="33">
        <f t="shared" si="1123"/>
        <v>0.20088790233074361</v>
      </c>
      <c r="IE106" s="33">
        <f>IE88/IE69</f>
        <v>0.10627177700348432</v>
      </c>
      <c r="IF106" s="33">
        <f t="shared" si="1123"/>
        <v>0.20374449339207049</v>
      </c>
      <c r="IG106" s="33">
        <f t="shared" si="1123"/>
        <v>0.20659340659340658</v>
      </c>
      <c r="IH106" s="33">
        <f t="shared" ref="IH106:IL106" si="1124">IH88/IH70</f>
        <v>0.20568927789934355</v>
      </c>
      <c r="II106" s="33">
        <f t="shared" si="1124"/>
        <v>0.210239651416122</v>
      </c>
      <c r="IJ106" s="33">
        <f t="shared" si="1124"/>
        <v>0.21018418201516792</v>
      </c>
      <c r="IK106" s="33">
        <f t="shared" si="1124"/>
        <v>0.20990312163616792</v>
      </c>
      <c r="IL106" s="33">
        <f t="shared" si="1124"/>
        <v>0.21199143468950749</v>
      </c>
      <c r="IM106" s="33">
        <f t="shared" ref="IM106:IN106" si="1125">IM88/IM70</f>
        <v>0.21306209850107066</v>
      </c>
      <c r="IN106" s="33">
        <f t="shared" si="1125"/>
        <v>0.21283422459893048</v>
      </c>
      <c r="IO106" s="33">
        <f t="shared" ref="IO106:IT106" si="1126">IO88/IO70</f>
        <v>0.21170212765957447</v>
      </c>
      <c r="IP106" s="33">
        <f t="shared" si="1126"/>
        <v>0.21074815595363541</v>
      </c>
      <c r="IQ106" s="33">
        <f t="shared" si="1126"/>
        <v>0.20855057351407716</v>
      </c>
      <c r="IR106" s="33">
        <f t="shared" si="1126"/>
        <v>0.21063607924921793</v>
      </c>
      <c r="IS106" s="33">
        <f t="shared" si="1126"/>
        <v>0.21123829344432882</v>
      </c>
      <c r="IT106" s="33">
        <f t="shared" si="1126"/>
        <v>0.21243523316062177</v>
      </c>
      <c r="IU106" s="33">
        <f t="shared" ref="IU106:JB106" si="1127">IU88/IU70</f>
        <v>0.21155830753353974</v>
      </c>
      <c r="IV106" s="66">
        <f t="shared" si="1127"/>
        <v>0.21421215242018538</v>
      </c>
      <c r="IW106" s="33">
        <f t="shared" si="1127"/>
        <v>0.21333333333333335</v>
      </c>
      <c r="IX106" s="33">
        <f t="shared" si="1127"/>
        <v>0.21348314606741572</v>
      </c>
      <c r="IY106" s="33">
        <f t="shared" si="1127"/>
        <v>0.21384928716904278</v>
      </c>
      <c r="IZ106" s="33">
        <f t="shared" si="1127"/>
        <v>0.2125506072874494</v>
      </c>
      <c r="JA106" s="68">
        <f t="shared" si="1127"/>
        <v>0.21169354838709678</v>
      </c>
      <c r="JB106" s="33">
        <f t="shared" si="1127"/>
        <v>0.21126760563380281</v>
      </c>
      <c r="JC106" s="33">
        <f t="shared" ref="JC106:JH106" si="1128">JC88/JC70</f>
        <v>0.21321321321321321</v>
      </c>
      <c r="JD106" s="33">
        <f t="shared" si="1128"/>
        <v>0.21357285429141717</v>
      </c>
      <c r="JE106" s="33">
        <f t="shared" si="1128"/>
        <v>0.21414342629482072</v>
      </c>
      <c r="JF106" s="33">
        <f t="shared" si="1128"/>
        <v>0.21428571428571427</v>
      </c>
      <c r="JG106" s="33">
        <f t="shared" si="1128"/>
        <v>0.21562809099901087</v>
      </c>
      <c r="JH106" s="33">
        <f t="shared" si="1128"/>
        <v>0.21520236920039487</v>
      </c>
      <c r="JI106" s="33">
        <f t="shared" ref="JI106:JO106" si="1129">JI88/JI70</f>
        <v>0.21499013806706113</v>
      </c>
      <c r="JJ106" s="33">
        <f t="shared" si="1129"/>
        <v>0.21751968503937008</v>
      </c>
      <c r="JK106" s="33">
        <f t="shared" si="1129"/>
        <v>0.21203438395415472</v>
      </c>
      <c r="JL106" s="33">
        <f t="shared" si="1129"/>
        <v>0.21258341277407056</v>
      </c>
      <c r="JM106" s="33">
        <f t="shared" si="1129"/>
        <v>0.21272554605887939</v>
      </c>
      <c r="JN106" s="33">
        <f t="shared" si="1129"/>
        <v>0.21252371916508539</v>
      </c>
      <c r="JO106" s="33">
        <f t="shared" si="1129"/>
        <v>0.21072436500470368</v>
      </c>
      <c r="JP106" s="33">
        <f t="shared" ref="JP106:JV106" si="1130">JP88/JP70</f>
        <v>0.21146616541353383</v>
      </c>
      <c r="JQ106" s="33">
        <f t="shared" si="1130"/>
        <v>0.21135940409683426</v>
      </c>
      <c r="JR106" s="33">
        <f t="shared" si="1130"/>
        <v>0.21164510166358594</v>
      </c>
      <c r="JS106" s="33">
        <f t="shared" si="1130"/>
        <v>0.20630630630630631</v>
      </c>
      <c r="JT106" s="33">
        <f t="shared" si="1130"/>
        <v>0.20627802690582961</v>
      </c>
      <c r="JU106" s="33">
        <f t="shared" si="1130"/>
        <v>0.20554066130473636</v>
      </c>
      <c r="JV106" s="33">
        <f t="shared" si="1130"/>
        <v>0.20480854853072128</v>
      </c>
      <c r="JW106" s="33">
        <f t="shared" ref="JW106:KC106" si="1131">JW88/JW70</f>
        <v>0.20496894409937888</v>
      </c>
      <c r="JX106" s="33">
        <f t="shared" si="1131"/>
        <v>0.20406360424028269</v>
      </c>
      <c r="JY106" s="33">
        <f t="shared" si="1131"/>
        <v>0.20334507042253522</v>
      </c>
      <c r="JZ106" s="33">
        <f t="shared" si="1131"/>
        <v>0.20263157894736841</v>
      </c>
      <c r="KA106" s="33">
        <f t="shared" si="1131"/>
        <v>0.20173913043478262</v>
      </c>
      <c r="KB106" s="33">
        <f t="shared" si="1131"/>
        <v>0.20294882914137033</v>
      </c>
      <c r="KC106" s="33">
        <f t="shared" si="1131"/>
        <v>0.20397579948141745</v>
      </c>
      <c r="KD106" s="33">
        <f t="shared" ref="KD106:KI106" si="1132">KD88/KD70</f>
        <v>0.20466321243523317</v>
      </c>
      <c r="KE106" s="33">
        <f t="shared" si="1132"/>
        <v>0.20464316423043852</v>
      </c>
      <c r="KF106" s="33">
        <f t="shared" si="1132"/>
        <v>0.20515021459227467</v>
      </c>
      <c r="KG106" s="33">
        <f t="shared" si="1132"/>
        <v>0.20427350427350427</v>
      </c>
      <c r="KH106" s="33">
        <f t="shared" si="1132"/>
        <v>0.20442930153321975</v>
      </c>
      <c r="KI106" s="33">
        <f t="shared" si="1132"/>
        <v>0.20371935756551141</v>
      </c>
      <c r="KJ106" s="33">
        <f t="shared" ref="KJ106:KK106" si="1133">KJ88/KJ70</f>
        <v>0.20302013422818793</v>
      </c>
      <c r="KK106" s="33">
        <f t="shared" si="1133"/>
        <v>0.2046783625730994</v>
      </c>
      <c r="KL106" s="33">
        <f t="shared" ref="KL106:KP106" si="1134">KL88/KL70</f>
        <v>0.20297029702970298</v>
      </c>
      <c r="KM106" s="33">
        <f t="shared" si="1134"/>
        <v>0.20230263157894737</v>
      </c>
      <c r="KN106" s="33">
        <f t="shared" si="1134"/>
        <v>0.20016207455429497</v>
      </c>
      <c r="KO106" s="33">
        <f t="shared" si="1134"/>
        <v>0.20064464141821112</v>
      </c>
      <c r="KP106" s="33">
        <f t="shared" si="1134"/>
        <v>0.20064205457463885</v>
      </c>
      <c r="KQ106" s="33">
        <f t="shared" ref="KQ106:KW106" si="1135">KQ88/KQ70</f>
        <v>0.20080000000000001</v>
      </c>
      <c r="KR106" s="33">
        <f t="shared" si="1135"/>
        <v>0.19952305246422894</v>
      </c>
      <c r="KS106" s="33">
        <f t="shared" si="1135"/>
        <v>0.1962470680218921</v>
      </c>
      <c r="KT106" s="33">
        <f t="shared" si="1135"/>
        <v>0.1945736434108527</v>
      </c>
      <c r="KU106" s="33">
        <f t="shared" si="1135"/>
        <v>0.19446579554189086</v>
      </c>
      <c r="KV106" s="33">
        <f t="shared" si="1135"/>
        <v>0.19357306809487376</v>
      </c>
      <c r="KW106" s="33">
        <f t="shared" si="1135"/>
        <v>0.19271623672230653</v>
      </c>
      <c r="KX106" s="33">
        <f t="shared" ref="KX106:LE106" si="1136">KX88/KX70</f>
        <v>0.19216277317256972</v>
      </c>
      <c r="KY106" s="33">
        <f t="shared" si="1136"/>
        <v>0.19190404797601199</v>
      </c>
      <c r="KZ106" s="33">
        <f t="shared" si="1136"/>
        <v>0.19047619047619047</v>
      </c>
      <c r="LA106" s="33">
        <f t="shared" si="1136"/>
        <v>0.18920916481892092</v>
      </c>
      <c r="LB106" s="33">
        <f>LB88/LB69</f>
        <v>0.1011014948859166</v>
      </c>
      <c r="LC106" s="33">
        <f t="shared" si="1136"/>
        <v>0.18781362007168459</v>
      </c>
      <c r="LD106" s="33">
        <f t="shared" si="1136"/>
        <v>0.18607954545454544</v>
      </c>
      <c r="LE106" s="33">
        <f t="shared" si="1136"/>
        <v>0.18340306834030684</v>
      </c>
      <c r="LF106" s="33">
        <f t="shared" ref="LF106:LM106" si="1137">LF88/LF70</f>
        <v>0.18162983425414364</v>
      </c>
      <c r="LG106" s="33">
        <f t="shared" si="1137"/>
        <v>0.17952218430034131</v>
      </c>
      <c r="LH106" s="33">
        <f t="shared" si="1137"/>
        <v>0.17878993881713121</v>
      </c>
      <c r="LI106" s="33">
        <f t="shared" si="1137"/>
        <v>0.17831004657351962</v>
      </c>
      <c r="LJ106" s="33">
        <f t="shared" si="1137"/>
        <v>0.17731421121251631</v>
      </c>
      <c r="LK106" s="33">
        <f t="shared" si="1137"/>
        <v>0.17576142131979697</v>
      </c>
      <c r="LL106" s="33">
        <f t="shared" si="1137"/>
        <v>0.17326732673267325</v>
      </c>
      <c r="LM106" s="33">
        <f t="shared" si="1137"/>
        <v>0.16896345116836428</v>
      </c>
      <c r="LN106" s="33">
        <f t="shared" ref="LN106:LR106" si="1138">LN88/LN70</f>
        <v>0.16696061140505586</v>
      </c>
      <c r="LO106" s="33">
        <f t="shared" si="1138"/>
        <v>0.16753321779318314</v>
      </c>
      <c r="LP106" s="33">
        <f t="shared" si="1138"/>
        <v>0.16461366181410975</v>
      </c>
      <c r="LQ106" s="33">
        <f t="shared" si="1138"/>
        <v>0.16073354908306364</v>
      </c>
      <c r="LR106" s="33">
        <f t="shared" si="1138"/>
        <v>0.15480519480519481</v>
      </c>
      <c r="LS106" s="33"/>
    </row>
    <row r="109" spans="1:331" ht="15.75" x14ac:dyDescent="0.25">
      <c r="A109" s="1" t="s">
        <v>0</v>
      </c>
    </row>
    <row r="111" spans="1:331" x14ac:dyDescent="0.2">
      <c r="A111" s="1" t="s">
        <v>56</v>
      </c>
    </row>
    <row r="112" spans="1:331" x14ac:dyDescent="0.2">
      <c r="A112" s="1" t="s">
        <v>57</v>
      </c>
    </row>
    <row r="113" spans="1:1" x14ac:dyDescent="0.2">
      <c r="A113" s="1" t="s">
        <v>38</v>
      </c>
    </row>
    <row r="114" spans="1:1" x14ac:dyDescent="0.2">
      <c r="A114" s="1" t="s">
        <v>43</v>
      </c>
    </row>
    <row r="115" spans="1:1" x14ac:dyDescent="0.2">
      <c r="A115" s="1" t="s">
        <v>52</v>
      </c>
    </row>
    <row r="117" spans="1:1" ht="15.75" x14ac:dyDescent="0.25">
      <c r="A117" s="1" t="s">
        <v>69</v>
      </c>
    </row>
  </sheetData>
  <pageMargins left="0.7" right="0.7" top="0.75" bottom="0.75" header="0.3" footer="0.3"/>
  <pageSetup scale="25" fitToWidth="0"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A1263-33C1-4F06-8AE0-AE5FB3CDD93B}">
  <sheetPr>
    <tabColor rgb="FFC00000"/>
  </sheetPr>
  <dimension ref="A1:A8"/>
  <sheetViews>
    <sheetView workbookViewId="0">
      <selection activeCell="A9" sqref="A9"/>
    </sheetView>
  </sheetViews>
  <sheetFormatPr defaultRowHeight="15" x14ac:dyDescent="0.2"/>
  <cols>
    <col min="1" max="16384" width="9.140625" style="1"/>
  </cols>
  <sheetData>
    <row r="1" spans="1:1" ht="18" x14ac:dyDescent="0.25">
      <c r="A1" s="38" t="s">
        <v>46</v>
      </c>
    </row>
    <row r="2" spans="1:1" ht="18" x14ac:dyDescent="0.25">
      <c r="A2" s="39"/>
    </row>
    <row r="3" spans="1:1" ht="18" x14ac:dyDescent="0.25">
      <c r="A3" s="39" t="s">
        <v>47</v>
      </c>
    </row>
    <row r="4" spans="1:1" ht="18" x14ac:dyDescent="0.25">
      <c r="A4" s="39" t="s">
        <v>48</v>
      </c>
    </row>
    <row r="5" spans="1:1" ht="18" x14ac:dyDescent="0.25">
      <c r="A5" s="39" t="s">
        <v>50</v>
      </c>
    </row>
    <row r="6" spans="1:1" ht="18" x14ac:dyDescent="0.25">
      <c r="A6" s="39" t="s">
        <v>49</v>
      </c>
    </row>
    <row r="7" spans="1:1" ht="18" x14ac:dyDescent="0.25">
      <c r="A7" s="39" t="s">
        <v>51</v>
      </c>
    </row>
    <row r="8" spans="1:1" ht="18" x14ac:dyDescent="0.25">
      <c r="A8" s="39"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vt:i4>
      </vt:variant>
      <vt:variant>
        <vt:lpstr>Charts</vt:lpstr>
      </vt:variant>
      <vt:variant>
        <vt:i4>9</vt:i4>
      </vt:variant>
      <vt:variant>
        <vt:lpstr>Named Ranges</vt:lpstr>
      </vt:variant>
      <vt:variant>
        <vt:i4>1</vt:i4>
      </vt:variant>
    </vt:vector>
  </HeadingPairs>
  <TitlesOfParts>
    <vt:vector size="12" baseType="lpstr">
      <vt:lpstr>Korean Data</vt:lpstr>
      <vt:lpstr>Notes</vt:lpstr>
      <vt:lpstr>Chart0 All</vt:lpstr>
      <vt:lpstr>Chart0 All (2)</vt:lpstr>
      <vt:lpstr>Chart0 All (3)</vt:lpstr>
      <vt:lpstr>Chart1 All</vt:lpstr>
      <vt:lpstr>Chart1 All (2)</vt:lpstr>
      <vt:lpstr>Chart1 All (3)</vt:lpstr>
      <vt:lpstr>Chart2 Confirmed Cases</vt:lpstr>
      <vt:lpstr>Chart3 Death Cases</vt:lpstr>
      <vt:lpstr>Chart4 Mortality rates</vt:lpstr>
      <vt:lpstr>'Korean Data'!Print_Area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Thereds</dc:creator>
  <cp:lastModifiedBy>Thereds</cp:lastModifiedBy>
  <cp:lastPrinted>2020-06-02T01:53:46Z</cp:lastPrinted>
  <dcterms:created xsi:type="dcterms:W3CDTF">2020-03-08T03:33:33Z</dcterms:created>
  <dcterms:modified xsi:type="dcterms:W3CDTF">2020-12-14T02:35:27Z</dcterms:modified>
</cp:coreProperties>
</file>