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ike/github/ksp/admin/"/>
    </mc:Choice>
  </mc:AlternateContent>
  <xr:revisionPtr revIDLastSave="0" documentId="13_ncr:11_{555C80D2-1656-A946-B54F-BCFDDF97D98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ASKS" sheetId="1" r:id="rId1"/>
  </sheets>
  <definedNames>
    <definedName name="_xlnm.Print_Titles" localSheetId="0">TASKS!$2:$2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6" i="1"/>
  <c r="G7" i="1"/>
  <c r="G5" i="1" l="1"/>
  <c r="G4" i="1"/>
  <c r="G3" i="1" l="1"/>
</calcChain>
</file>

<file path=xl/sharedStrings.xml><?xml version="1.0" encoding="utf-8"?>
<sst xmlns="http://schemas.openxmlformats.org/spreadsheetml/2006/main" count="17" uniqueCount="17">
  <si>
    <t>START DATE</t>
  </si>
  <si>
    <t>DUE DATE</t>
  </si>
  <si>
    <t>DONE</t>
  </si>
  <si>
    <t>% COMPLETE</t>
  </si>
  <si>
    <t>Create vehicle models</t>
  </si>
  <si>
    <t>Create world save file</t>
  </si>
  <si>
    <t>Upload mod list</t>
  </si>
  <si>
    <t>Small tweaks to add to SLS, need to rework Blue  Moon Lander</t>
  </si>
  <si>
    <t>Just needs vehicles placed  in correct orbits</t>
  </si>
  <si>
    <t>Just requires a double-check that everything's included</t>
  </si>
  <si>
    <t>Tasks</t>
  </si>
  <si>
    <t>Brief Description</t>
  </si>
  <si>
    <t>Notes</t>
  </si>
  <si>
    <t>Related Issues</t>
  </si>
  <si>
    <t>8, 12, 14</t>
  </si>
  <si>
    <t>Have groups create issues</t>
  </si>
  <si>
    <t>Have each group create issues for all their development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</si>
</sst>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6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15">
    <xf numFmtId="0" fontId="0" fillId="0" borderId="0" xfId="0">
      <alignment horizontal="left" vertical="center"/>
    </xf>
    <xf numFmtId="0" fontId="1" fillId="2" borderId="0" xfId="1">
      <alignment horizontal="left" wrapText="1"/>
    </xf>
    <xf numFmtId="164" fontId="3" fillId="0" borderId="0" xfId="3">
      <alignment horizontal="center" vertical="center"/>
    </xf>
    <xf numFmtId="0" fontId="2" fillId="0" borderId="1" xfId="2">
      <alignment horizontal="left" vertical="center"/>
    </xf>
    <xf numFmtId="164" fontId="0" fillId="0" borderId="0" xfId="3" applyFont="1" applyBorder="1">
      <alignment horizontal="center" vertical="center"/>
    </xf>
    <xf numFmtId="14" fontId="4" fillId="0" borderId="0" xfId="5">
      <alignment horizontal="left" vertical="center" wrapText="1"/>
    </xf>
    <xf numFmtId="14" fontId="2" fillId="0" borderId="1" xfId="2" applyNumberFormat="1">
      <alignment horizontal="left" vertical="center"/>
    </xf>
    <xf numFmtId="0" fontId="4" fillId="0" borderId="0" xfId="6">
      <alignment horizontal="left" vertical="center" wrapText="1"/>
    </xf>
    <xf numFmtId="9" fontId="2" fillId="0" borderId="1" xfId="2" applyNumberFormat="1">
      <alignment horizontal="left" vertical="center"/>
    </xf>
    <xf numFmtId="0" fontId="0" fillId="0" borderId="0" xfId="6" applyFont="1">
      <alignment horizontal="left" vertical="center" wrapText="1"/>
    </xf>
    <xf numFmtId="9" fontId="0" fillId="0" borderId="0" xfId="4" applyFont="1" applyBorder="1">
      <alignment horizontal="right" vertical="center"/>
    </xf>
    <xf numFmtId="0" fontId="4" fillId="0" borderId="0" xfId="6" applyFill="1">
      <alignment horizontal="left" vertical="center" wrapText="1"/>
    </xf>
    <xf numFmtId="14" fontId="4" fillId="0" borderId="0" xfId="5" applyFill="1">
      <alignment horizontal="left" vertical="center" wrapText="1"/>
    </xf>
    <xf numFmtId="9" fontId="5" fillId="0" borderId="0" xfId="4" applyFont="1">
      <alignment horizontal="right" vertical="center"/>
    </xf>
    <xf numFmtId="164" fontId="5" fillId="0" borderId="0" xfId="3" applyFont="1" applyFill="1">
      <alignment horizontal="center" vertical="center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7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6"/>
      <tableStyleElement type="headerRow" dxfId="5"/>
      <tableStyleElement type="total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H14" totalsRowShown="0" headerRowCellStyle="Heading 1">
  <autoFilter ref="B2:H14" xr:uid="{00000000-0009-0000-0100-000001000000}"/>
  <tableColumns count="7">
    <tableColumn id="1" xr3:uid="{00000000-0010-0000-0000-000001000000}" name="Brief Description" dataCellStyle="Table Text"/>
    <tableColumn id="2" xr3:uid="{269AED27-1BB3-C94A-93CD-85A1FA7A9223}" name="Related Issues" dataDxfId="0" dataCellStyle="Table Text"/>
    <tableColumn id="4" xr3:uid="{00000000-0010-0000-0000-000004000000}" name="START DATE" dataCellStyle="Date"/>
    <tableColumn id="5" xr3:uid="{00000000-0010-0000-0000-000005000000}" name="DUE DATE" dataCellStyle="Date"/>
    <tableColumn id="6" xr3:uid="{00000000-0010-0000-0000-000006000000}" name="% COMPLETE" dataDxfId="2" dataCellStyle="Percent"/>
    <tableColumn id="7" xr3:uid="{00000000-0010-0000-0000-000007000000}" name="DONE" dataDxfId="1" dataCellStyle="Done">
      <calculatedColumnFormula>--(Tasks[[#This Row],[% COMPLETE]]&gt;=1)</calculatedColumnFormula>
    </tableColumn>
    <tableColumn id="8" xr3:uid="{00000000-0010-0000-0000-000008000000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H14"/>
  <sheetViews>
    <sheetView showGridLines="0" tabSelected="1" zoomScale="160" zoomScaleNormal="160" workbookViewId="0">
      <selection activeCell="C6" sqref="C6"/>
    </sheetView>
  </sheetViews>
  <sheetFormatPr baseColWidth="10" defaultColWidth="8.5" defaultRowHeight="33" customHeight="1" x14ac:dyDescent="0.2"/>
  <cols>
    <col min="1" max="1" width="2.6640625" customWidth="1"/>
    <col min="2" max="2" width="23.33203125" customWidth="1"/>
    <col min="3" max="3" width="18" customWidth="1"/>
    <col min="4" max="4" width="19.83203125" customWidth="1"/>
    <col min="5" max="5" width="16.5" customWidth="1"/>
    <col min="6" max="6" width="18.83203125" customWidth="1"/>
    <col min="7" max="7" width="3" customWidth="1"/>
    <col min="8" max="8" width="29.5" customWidth="1"/>
    <col min="9" max="9" width="2.5" customWidth="1"/>
  </cols>
  <sheetData>
    <row r="1" spans="2:8" ht="30" customHeight="1" x14ac:dyDescent="0.3">
      <c r="B1" s="1" t="s">
        <v>10</v>
      </c>
      <c r="C1" s="1"/>
      <c r="D1" s="1"/>
      <c r="E1" s="1"/>
      <c r="F1" s="1"/>
      <c r="G1" s="1"/>
      <c r="H1" s="1"/>
    </row>
    <row r="2" spans="2:8" ht="25" customHeight="1" x14ac:dyDescent="0.2">
      <c r="B2" s="3" t="s">
        <v>11</v>
      </c>
      <c r="C2" s="3" t="s">
        <v>13</v>
      </c>
      <c r="D2" s="6" t="s">
        <v>0</v>
      </c>
      <c r="E2" s="6" t="s">
        <v>1</v>
      </c>
      <c r="F2" s="8" t="s">
        <v>3</v>
      </c>
      <c r="G2" s="2" t="s">
        <v>2</v>
      </c>
      <c r="H2" s="3" t="s">
        <v>12</v>
      </c>
    </row>
    <row r="3" spans="2:8" ht="33" customHeight="1" x14ac:dyDescent="0.2">
      <c r="B3" s="9" t="s">
        <v>4</v>
      </c>
      <c r="C3" s="9" t="s">
        <v>14</v>
      </c>
      <c r="D3" s="5">
        <v>43999</v>
      </c>
      <c r="E3" s="5">
        <v>44008</v>
      </c>
      <c r="F3" s="10">
        <v>0.75</v>
      </c>
      <c r="G3" s="4">
        <f>--(Tasks[[#This Row],[% COMPLETE]]&gt;=1)</f>
        <v>0</v>
      </c>
      <c r="H3" s="7" t="s">
        <v>7</v>
      </c>
    </row>
    <row r="4" spans="2:8" ht="33" customHeight="1" x14ac:dyDescent="0.2">
      <c r="B4" s="7" t="s">
        <v>5</v>
      </c>
      <c r="C4" s="7">
        <v>13</v>
      </c>
      <c r="D4" s="5">
        <v>43999</v>
      </c>
      <c r="E4" s="5">
        <v>44008</v>
      </c>
      <c r="F4" s="10">
        <v>0.5</v>
      </c>
      <c r="G4" s="4">
        <f>--(Tasks[[#This Row],[% COMPLETE]]&gt;=1)</f>
        <v>0</v>
      </c>
      <c r="H4" s="7" t="s">
        <v>8</v>
      </c>
    </row>
    <row r="5" spans="2:8" ht="33" customHeight="1" x14ac:dyDescent="0.2">
      <c r="B5" s="7" t="s">
        <v>6</v>
      </c>
      <c r="C5" s="7"/>
      <c r="D5" s="5">
        <v>44005</v>
      </c>
      <c r="E5" s="5">
        <v>44008</v>
      </c>
      <c r="F5" s="10">
        <v>0.75</v>
      </c>
      <c r="G5" s="4">
        <f>--(Tasks[[#This Row],[% COMPLETE]]&gt;=1)</f>
        <v>0</v>
      </c>
      <c r="H5" s="7" t="s">
        <v>9</v>
      </c>
    </row>
    <row r="6" spans="2:8" ht="33" customHeight="1" x14ac:dyDescent="0.2">
      <c r="B6" s="11" t="s">
        <v>15</v>
      </c>
      <c r="C6" s="11"/>
      <c r="D6" s="12">
        <v>44006</v>
      </c>
      <c r="E6" s="12">
        <v>44010</v>
      </c>
      <c r="F6" s="13">
        <v>0.25</v>
      </c>
      <c r="G6" s="14">
        <f>--(Tasks[[#This Row],[% COMPLETE]]&gt;=1)</f>
        <v>0</v>
      </c>
      <c r="H6" s="7" t="s">
        <v>16</v>
      </c>
    </row>
    <row r="7" spans="2:8" ht="33" customHeight="1" x14ac:dyDescent="0.2">
      <c r="B7" s="11"/>
      <c r="C7" s="11"/>
      <c r="D7" s="12"/>
      <c r="E7" s="12"/>
      <c r="F7" s="13"/>
      <c r="G7" s="14">
        <f>--(Tasks[[#This Row],[% COMPLETE]]&gt;=1)</f>
        <v>0</v>
      </c>
      <c r="H7" s="7"/>
    </row>
    <row r="8" spans="2:8" ht="33" customHeight="1" x14ac:dyDescent="0.2">
      <c r="B8" s="11"/>
      <c r="C8" s="11"/>
      <c r="D8" s="12"/>
      <c r="E8" s="12"/>
      <c r="F8" s="13"/>
      <c r="G8" s="14">
        <f>--(Tasks[[#This Row],[% COMPLETE]]&gt;=1)</f>
        <v>0</v>
      </c>
      <c r="H8" s="7"/>
    </row>
    <row r="9" spans="2:8" ht="33" customHeight="1" x14ac:dyDescent="0.2">
      <c r="B9" s="11"/>
      <c r="C9" s="11"/>
      <c r="D9" s="12"/>
      <c r="E9" s="12"/>
      <c r="F9" s="13"/>
      <c r="G9" s="14">
        <f>--(Tasks[[#This Row],[% COMPLETE]]&gt;=1)</f>
        <v>0</v>
      </c>
      <c r="H9" s="7"/>
    </row>
    <row r="10" spans="2:8" ht="33" customHeight="1" x14ac:dyDescent="0.2">
      <c r="B10" s="11"/>
      <c r="C10" s="11"/>
      <c r="D10" s="12"/>
      <c r="E10" s="12"/>
      <c r="F10" s="13"/>
      <c r="G10" s="14">
        <f>--(Tasks[[#This Row],[% COMPLETE]]&gt;=1)</f>
        <v>0</v>
      </c>
      <c r="H10" s="7"/>
    </row>
    <row r="11" spans="2:8" ht="33" customHeight="1" x14ac:dyDescent="0.2">
      <c r="B11" s="11"/>
      <c r="C11" s="11"/>
      <c r="D11" s="12"/>
      <c r="E11" s="12"/>
      <c r="F11" s="13"/>
      <c r="G11" s="14">
        <f>--(Tasks[[#This Row],[% COMPLETE]]&gt;=1)</f>
        <v>0</v>
      </c>
      <c r="H11" s="7"/>
    </row>
    <row r="12" spans="2:8" ht="33" customHeight="1" x14ac:dyDescent="0.2">
      <c r="B12" s="11"/>
      <c r="C12" s="11"/>
      <c r="D12" s="12"/>
      <c r="E12" s="12"/>
      <c r="F12" s="13"/>
      <c r="G12" s="14">
        <f>--(Tasks[[#This Row],[% COMPLETE]]&gt;=1)</f>
        <v>0</v>
      </c>
      <c r="H12" s="7"/>
    </row>
    <row r="13" spans="2:8" ht="33" customHeight="1" x14ac:dyDescent="0.2">
      <c r="B13" s="11"/>
      <c r="C13" s="11"/>
      <c r="D13" s="12"/>
      <c r="E13" s="12"/>
      <c r="F13" s="13"/>
      <c r="G13" s="14">
        <f>--(Tasks[[#This Row],[% COMPLETE]]&gt;=1)</f>
        <v>0</v>
      </c>
      <c r="H13" s="7"/>
    </row>
    <row r="14" spans="2:8" ht="33" customHeight="1" x14ac:dyDescent="0.2">
      <c r="B14" s="11"/>
      <c r="C14" s="11"/>
      <c r="D14" s="12"/>
      <c r="E14" s="12"/>
      <c r="F14" s="13"/>
      <c r="G14" s="14">
        <f>--(Tasks[[#This Row],[% COMPLETE]]&gt;=1)</f>
        <v>0</v>
      </c>
      <c r="H14" s="7"/>
    </row>
  </sheetData>
  <sheetProtection formatCells="0" formatColumns="0" formatRows="0" insertColumns="0" insertRows="0" deleteColumns="0" deleteRows="0" selectLockedCells="1" sort="0" autoFilter="0"/>
  <conditionalFormatting sqref="F3:F14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xWindow="542" yWindow="341" count="1">
    <dataValidation type="list" errorStyle="warning" allowBlank="1" showInputMessage="1" showErrorMessage="1" error="Select a value from the dropdown list. Or enter one of the following: 0%, 25%, 50%, 75%, or 100%" sqref="F3:F14" xr:uid="{00000000-0002-0000-0000-000000000000}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F3:F14</xm:sqref>
        </x14:conditionalFormatting>
        <x14:conditionalFormatting xmlns:xm="http://schemas.microsoft.com/office/excel/2006/main">
          <x14:cfRule type="iconSet" priority="41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G3:G14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TASKS</vt:lpstr>
      <vt:lpstr>TASKS!Print_Titles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2017-08-18T20:54:39Z</dcterms:created>
  <dcterms:modified xsi:type="dcterms:W3CDTF">2020-06-24T05:36:52Z</dcterms:modified>
</cp:coreProperties>
</file>