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ตึก A" sheetId="1" state="visible" r:id="rId1"/>
    <sheet xmlns:r="http://schemas.openxmlformats.org/officeDocument/2006/relationships" name="สรุ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บริษัท ตัวอย่าง คอนสตรัคชั่น จำกัด</t>
        </is>
      </c>
    </row>
    <row r="2">
      <c r="A2" t="inlineStr">
        <is>
          <t>ใบเสนอราคา / BOQ โครงการอาคาร A</t>
        </is>
      </c>
    </row>
    <row r="3">
      <c r="A3" t="inlineStr">
        <is>
          <t>วันที่ 15/08/2569</t>
        </is>
      </c>
    </row>
    <row r="5">
      <c r="A5" t="inlineStr">
        <is>
          <t>ลำดับ</t>
        </is>
      </c>
      <c r="B5" t="inlineStr">
        <is>
          <t>หมวดงาน</t>
        </is>
      </c>
      <c r="C5" t="inlineStr">
        <is>
          <t>รายการ</t>
        </is>
      </c>
      <c r="D5" t="inlineStr">
        <is>
          <t>จำนวน</t>
        </is>
      </c>
      <c r="E5" t="inlineStr">
        <is>
          <t>ราคา (บาท)</t>
        </is>
      </c>
      <c r="G5" t="inlineStr">
        <is>
          <t>helper</t>
        </is>
      </c>
    </row>
    <row r="6">
      <c r="E6" t="inlineStr">
        <is>
          <t>ต่อหน่วย</t>
        </is>
      </c>
      <c r="F6" t="inlineStr">
        <is>
          <t>รวม</t>
        </is>
      </c>
    </row>
    <row r="7">
      <c r="A7" t="n">
        <v>1</v>
      </c>
      <c r="B7" t="inlineStr">
        <is>
          <t>งานโครงสร้าง</t>
        </is>
      </c>
      <c r="C7" t="inlineStr">
        <is>
          <t>เสาเข็ม</t>
        </is>
      </c>
      <c r="D7" t="n">
        <v>20</v>
      </c>
      <c r="E7" t="inlineStr">
        <is>
          <t>1,250.00</t>
        </is>
      </c>
      <c r="F7" t="n">
        <v>25000</v>
      </c>
      <c r="G7" t="inlineStr">
        <is>
          <t>x</t>
        </is>
      </c>
    </row>
    <row r="8">
      <c r="A8" t="n">
        <v>2</v>
      </c>
      <c r="C8" t="inlineStr">
        <is>
          <t>ฐานราก</t>
        </is>
      </c>
      <c r="D8" t="n">
        <v>10</v>
      </c>
      <c r="E8" t="n">
        <v>3000</v>
      </c>
      <c r="F8">
        <f>D8*E8</f>
        <v>30000</v>
      </c>
    </row>
    <row r="9">
      <c r="A9" t="n">
        <v>3</v>
      </c>
      <c r="C9" t="inlineStr">
        <is>
          <t>คาน</t>
        </is>
      </c>
      <c r="D9" t="n">
        <v>15</v>
      </c>
      <c r="E9" t="n">
        <v>2000</v>
      </c>
      <c r="F9">
        <f>D9*E9</f>
        <v>30000</v>
      </c>
    </row>
    <row r="10">
      <c r="B10" t="inlineStr">
        <is>
          <t>รวมหมวดงานโครงสร้าง</t>
        </is>
      </c>
      <c r="F10">
        <f>SUM(F7:F9)</f>
        <v>85000</v>
      </c>
    </row>
    <row r="12">
      <c r="A12" t="inlineStr">
        <is>
          <t>ลำดับ</t>
        </is>
      </c>
      <c r="B12" t="inlineStr">
        <is>
          <t>หมวดงาน</t>
        </is>
      </c>
      <c r="C12" t="inlineStr">
        <is>
          <t>รายการ</t>
        </is>
      </c>
      <c r="D12" t="inlineStr">
        <is>
          <t>จำนวน</t>
        </is>
      </c>
      <c r="E12" t="inlineStr">
        <is>
          <t>ราคา (บาท)</t>
        </is>
      </c>
    </row>
    <row r="13">
      <c r="E13" t="inlineStr">
        <is>
          <t>ต่อหน่วย</t>
        </is>
      </c>
      <c r="F13" t="inlineStr">
        <is>
          <t>รวม</t>
        </is>
      </c>
    </row>
    <row r="14">
      <c r="A14" t="n">
        <v>4</v>
      </c>
      <c r="B14" t="inlineStr">
        <is>
          <t>งานสถาปัตย์</t>
        </is>
      </c>
      <c r="C14" t="inlineStr">
        <is>
          <t>ผนังก่ออิฐ</t>
        </is>
      </c>
      <c r="D14" t="n">
        <v>100</v>
      </c>
      <c r="E14" t="n">
        <v>350</v>
      </c>
      <c r="F14" t="n">
        <v>35000</v>
      </c>
    </row>
    <row r="15">
      <c r="A15" t="n">
        <v>5</v>
      </c>
      <c r="C15" t="inlineStr">
        <is>
          <t>ฉาบปูน</t>
        </is>
      </c>
      <c r="D15" t="n">
        <v>200</v>
      </c>
      <c r="E15" t="n">
        <v>150</v>
      </c>
      <c r="F15" t="n">
        <v>30000</v>
      </c>
    </row>
    <row r="16">
      <c r="A16" t="inlineStr">
        <is>
          <t>รวมทั้งสิ้น</t>
        </is>
      </c>
      <c r="F16" t="n">
        <v>150000</v>
      </c>
    </row>
    <row r="17">
      <c r="A17" t="inlineStr">
        <is>
          <t>หมายเหตุ: ราคารวมภาษีมูลค่าเพิ่ม 7% แล้ว</t>
        </is>
      </c>
    </row>
    <row r="18">
      <c r="A18" t="inlineStr">
        <is>
          <t>ลงชื่อ</t>
        </is>
      </c>
      <c r="B18" t="inlineStr">
        <is>
          <t>............</t>
        </is>
      </c>
      <c r="C18" t="inlineStr">
        <is>
          <t>ผู้จัดทำ</t>
        </is>
      </c>
    </row>
    <row r="20">
      <c r="A20" t="inlineStr">
        <is>
          <t>สรุปตามหมวดงาน</t>
        </is>
      </c>
    </row>
    <row r="21">
      <c r="A21" t="inlineStr">
        <is>
          <t>หมวดงาน</t>
        </is>
      </c>
      <c r="B21" t="inlineStr">
        <is>
          <t>มูลค่า (บาท)</t>
        </is>
      </c>
      <c r="C21" t="inlineStr">
        <is>
          <t>สัดส่วน</t>
        </is>
      </c>
    </row>
    <row r="22">
      <c r="A22" t="inlineStr">
        <is>
          <t>งานโครงสร้าง</t>
        </is>
      </c>
      <c r="B22" t="n">
        <v>85000</v>
      </c>
      <c r="C22" s="1" t="n">
        <v>0.5669999999999999</v>
      </c>
    </row>
    <row r="23">
      <c r="A23" t="inlineStr">
        <is>
          <t>งานสถาปัตย์</t>
        </is>
      </c>
      <c r="B23" t="n">
        <v>65000</v>
      </c>
      <c r="C23" s="1" t="n">
        <v>0.433</v>
      </c>
    </row>
  </sheetData>
  <mergeCells count="14">
    <mergeCell ref="A5:A6"/>
    <mergeCell ref="E12:F12"/>
    <mergeCell ref="A2:F2"/>
    <mergeCell ref="A12:A13"/>
    <mergeCell ref="B12:B13"/>
    <mergeCell ref="C12:C13"/>
    <mergeCell ref="A1:F1"/>
    <mergeCell ref="E5:F5"/>
    <mergeCell ref="C5:C6"/>
    <mergeCell ref="B7:B9"/>
    <mergeCell ref="D12:D13"/>
    <mergeCell ref="B5:B6"/>
    <mergeCell ref="B14:B15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รายการ</t>
        </is>
      </c>
      <c r="B1" t="inlineStr">
        <is>
          <t>มูลค่า</t>
        </is>
      </c>
    </row>
    <row r="2">
      <c r="A2" t="inlineStr">
        <is>
          <t>มูลค่ารวม</t>
        </is>
      </c>
      <c r="B2">
        <f>'BOQ ตึก A'!F16</f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