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YN_cyclist" sheetId="1" state="visible" r:id="rId2"/>
    <sheet name="PointsSheet" sheetId="2" state="visible" r:id="rId3"/>
    <sheet name="Condensed" sheetId="3" state="visible" r:id="rId4"/>
  </sheets>
  <definedNames>
    <definedName function="false" hidden="false" name="ImportTest" vbProcedure="false">#REF!</definedName>
    <definedName function="false" hidden="false" name="Key" vbProcedure="false">#REF!</definedName>
    <definedName function="false" hidden="false" name="Tab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<sst xmlns="http://schemas.openxmlformats.org/spreadsheetml/2006/main" count="1715" uniqueCount="415">
  <si>
    <t xml:space="preserve">gene_sz_lastname</t>
  </si>
  <si>
    <t xml:space="preserve">gene_sz_firstname</t>
  </si>
  <si>
    <t xml:space="preserve">plain</t>
  </si>
  <si>
    <t xml:space="preserve">mountain</t>
  </si>
  <si>
    <t xml:space="preserve">downhilling</t>
  </si>
  <si>
    <t xml:space="preserve">cobble</t>
  </si>
  <si>
    <t xml:space="preserve">timetrial</t>
  </si>
  <si>
    <t xml:space="preserve">prologue</t>
  </si>
  <si>
    <t xml:space="preserve">sprint</t>
  </si>
  <si>
    <t xml:space="preserve">acceleration</t>
  </si>
  <si>
    <t xml:space="preserve">endurance</t>
  </si>
  <si>
    <t xml:space="preserve">resistance</t>
  </si>
  <si>
    <t xml:space="preserve">recuperation</t>
  </si>
  <si>
    <t xml:space="preserve">hill</t>
  </si>
  <si>
    <t xml:space="preserve">baroudeur</t>
  </si>
  <si>
    <t xml:space="preserve">Cost</t>
  </si>
  <si>
    <t xml:space="preserve">Category</t>
  </si>
  <si>
    <t xml:space="preserve">Team</t>
  </si>
  <si>
    <t xml:space="preserve">1 (19th col)</t>
  </si>
  <si>
    <t xml:space="preserve">1(41)</t>
  </si>
  <si>
    <t xml:space="preserve">TOTAL</t>
  </si>
  <si>
    <t xml:space="preserve">1 (63)</t>
  </si>
  <si>
    <t xml:space="preserve">Barguil</t>
  </si>
  <si>
    <t xml:space="preserve">Warren</t>
  </si>
  <si>
    <t xml:space="preserve">Unclassed </t>
  </si>
  <si>
    <t xml:space="preserve">Lotto Soudal </t>
  </si>
  <si>
    <t xml:space="preserve">Laengen</t>
  </si>
  <si>
    <t xml:space="preserve">Vegard Stake</t>
  </si>
  <si>
    <t xml:space="preserve">6</t>
  </si>
  <si>
    <t xml:space="preserve">Unclassed</t>
  </si>
  <si>
    <t xml:space="preserve">INEOS Grenadiers</t>
  </si>
  <si>
    <t xml:space="preserve">Scotson</t>
  </si>
  <si>
    <t xml:space="preserve">Miles</t>
  </si>
  <si>
    <t xml:space="preserve">Movistar Team</t>
  </si>
  <si>
    <t xml:space="preserve">Walscheid</t>
  </si>
  <si>
    <t xml:space="preserve">Max</t>
  </si>
  <si>
    <t xml:space="preserve">Team Jumbo-Visma</t>
  </si>
  <si>
    <t xml:space="preserve">Konrad</t>
  </si>
  <si>
    <t xml:space="preserve">Patrick</t>
  </si>
  <si>
    <t xml:space="preserve">EF Education - Nippo</t>
  </si>
  <si>
    <t xml:space="preserve">Matthews</t>
  </si>
  <si>
    <t xml:space="preserve">Michael</t>
  </si>
  <si>
    <t xml:space="preserve">Lotto Soudal</t>
  </si>
  <si>
    <t xml:space="preserve">Sagan</t>
  </si>
  <si>
    <t xml:space="preserve">Peter</t>
  </si>
  <si>
    <t xml:space="preserve">Intermarché - Wanty - Gobert Matériaux</t>
  </si>
  <si>
    <t xml:space="preserve">Gilbert</t>
  </si>
  <si>
    <t xml:space="preserve">Philippe</t>
  </si>
  <si>
    <t xml:space="preserve">Team TotalEnergies</t>
  </si>
  <si>
    <t xml:space="preserve">Dillier</t>
  </si>
  <si>
    <t xml:space="preserve">Silvan</t>
  </si>
  <si>
    <t xml:space="preserve">4</t>
  </si>
  <si>
    <t xml:space="preserve">Gruzdev</t>
  </si>
  <si>
    <t xml:space="preserve">Dmitriy</t>
  </si>
  <si>
    <t xml:space="preserve">Astana - Premier Tech</t>
  </si>
  <si>
    <t xml:space="preserve">Valverde</t>
  </si>
  <si>
    <t xml:space="preserve">Alejandro</t>
  </si>
  <si>
    <t xml:space="preserve">Team Arkéa Samsic</t>
  </si>
  <si>
    <t xml:space="preserve">Fuglsang</t>
  </si>
  <si>
    <t xml:space="preserve">Jakob</t>
  </si>
  <si>
    <t xml:space="preserve">8</t>
  </si>
  <si>
    <t xml:space="preserve">UAE-Team Emirates</t>
  </si>
  <si>
    <t xml:space="preserve">Majka</t>
  </si>
  <si>
    <t xml:space="preserve">Rafal</t>
  </si>
  <si>
    <t xml:space="preserve">Alpecin-Fenix</t>
  </si>
  <si>
    <t xml:space="preserve">Formolo</t>
  </si>
  <si>
    <t xml:space="preserve">Davide</t>
  </si>
  <si>
    <t xml:space="preserve">BORA - hansgrohe</t>
  </si>
  <si>
    <t xml:space="preserve">Powless</t>
  </si>
  <si>
    <t xml:space="preserve">Neilson</t>
  </si>
  <si>
    <t xml:space="preserve">Deceuninck - Quick Step</t>
  </si>
  <si>
    <t xml:space="preserve">Schelling</t>
  </si>
  <si>
    <t xml:space="preserve">Ide</t>
  </si>
  <si>
    <t xml:space="preserve">Cofidis</t>
  </si>
  <si>
    <t xml:space="preserve">Skujinš</t>
  </si>
  <si>
    <t xml:space="preserve">Toms</t>
  </si>
  <si>
    <t xml:space="preserve">Perez</t>
  </si>
  <si>
    <t xml:space="preserve">Anthony</t>
  </si>
  <si>
    <t xml:space="preserve">Houle</t>
  </si>
  <si>
    <t xml:space="preserve">Hugo</t>
  </si>
  <si>
    <t xml:space="preserve">Trek - Segafredo</t>
  </si>
  <si>
    <t xml:space="preserve">Hollenstein</t>
  </si>
  <si>
    <t xml:space="preserve">Reto</t>
  </si>
  <si>
    <t xml:space="preserve">Delaplace</t>
  </si>
  <si>
    <t xml:space="preserve">Pöstlberger</t>
  </si>
  <si>
    <t xml:space="preserve">Lukas</t>
  </si>
  <si>
    <t xml:space="preserve">Groupama - FDJ</t>
  </si>
  <si>
    <t xml:space="preserve">Pedersen</t>
  </si>
  <si>
    <t xml:space="preserve">Casper</t>
  </si>
  <si>
    <t xml:space="preserve">Konovalovas</t>
  </si>
  <si>
    <t xml:space="preserve">Ignatas</t>
  </si>
  <si>
    <t xml:space="preserve">López</t>
  </si>
  <si>
    <t xml:space="preserve">Miguel Ángel</t>
  </si>
  <si>
    <t xml:space="preserve">Quintana</t>
  </si>
  <si>
    <t xml:space="preserve">Nairo</t>
  </si>
  <si>
    <t xml:space="preserve">Cháves</t>
  </si>
  <si>
    <t xml:space="preserve">Esteban</t>
  </si>
  <si>
    <t xml:space="preserve">Martin</t>
  </si>
  <si>
    <t xml:space="preserve">Daniel</t>
  </si>
  <si>
    <t xml:space="preserve">B&amp;B Hotels p/b KTM</t>
  </si>
  <si>
    <t xml:space="preserve">Higuita</t>
  </si>
  <si>
    <t xml:space="preserve">Sergio</t>
  </si>
  <si>
    <t xml:space="preserve">Gaudu</t>
  </si>
  <si>
    <t xml:space="preserve">David</t>
  </si>
  <si>
    <t xml:space="preserve">Team Qhubeka ASSOS</t>
  </si>
  <si>
    <t xml:space="preserve">Henao</t>
  </si>
  <si>
    <t xml:space="preserve">Hirschi</t>
  </si>
  <si>
    <t xml:space="preserve">Marc</t>
  </si>
  <si>
    <t xml:space="preserve">Bakelants</t>
  </si>
  <si>
    <t xml:space="preserve">Jan</t>
  </si>
  <si>
    <t xml:space="preserve">AG2R Citroën Team </t>
  </si>
  <si>
    <t xml:space="preserve">Cort</t>
  </si>
  <si>
    <t xml:space="preserve">Magnus</t>
  </si>
  <si>
    <t xml:space="preserve">Team DSM</t>
  </si>
  <si>
    <t xml:space="preserve">Aranburu</t>
  </si>
  <si>
    <t xml:space="preserve">Alex</t>
  </si>
  <si>
    <t xml:space="preserve">Bahrain - Victorious</t>
  </si>
  <si>
    <t xml:space="preserve">Van Avermaet</t>
  </si>
  <si>
    <t xml:space="preserve">Greg</t>
  </si>
  <si>
    <t xml:space="preserve">Van Moer</t>
  </si>
  <si>
    <t xml:space="preserve">Brent</t>
  </si>
  <si>
    <t xml:space="preserve">Démare</t>
  </si>
  <si>
    <t xml:space="preserve">Arnaud</t>
  </si>
  <si>
    <t xml:space="preserve">Laporte</t>
  </si>
  <si>
    <t xml:space="preserve">Christophe</t>
  </si>
  <si>
    <t xml:space="preserve">Eekhoff</t>
  </si>
  <si>
    <t xml:space="preserve">Nils</t>
  </si>
  <si>
    <t xml:space="preserve">Team BikeExchange</t>
  </si>
  <si>
    <t xml:space="preserve">Haig</t>
  </si>
  <si>
    <t xml:space="preserve">Jack</t>
  </si>
  <si>
    <t xml:space="preserve">Benoot</t>
  </si>
  <si>
    <t xml:space="preserve">Tiesj</t>
  </si>
  <si>
    <t xml:space="preserve">De La Parte</t>
  </si>
  <si>
    <t xml:space="preserve">Víctor</t>
  </si>
  <si>
    <t xml:space="preserve">Godon</t>
  </si>
  <si>
    <t xml:space="preserve">Dorian</t>
  </si>
  <si>
    <t xml:space="preserve">Schär</t>
  </si>
  <si>
    <t xml:space="preserve">Erviti</t>
  </si>
  <si>
    <t xml:space="preserve">Imanol</t>
  </si>
  <si>
    <t xml:space="preserve">Lemoine</t>
  </si>
  <si>
    <t xml:space="preserve">Cyril</t>
  </si>
  <si>
    <t xml:space="preserve">Meintjes</t>
  </si>
  <si>
    <t xml:space="preserve">Louis</t>
  </si>
  <si>
    <t xml:space="preserve">Bernard</t>
  </si>
  <si>
    <t xml:space="preserve">Julien</t>
  </si>
  <si>
    <t xml:space="preserve">Israel Start-Up Nation</t>
  </si>
  <si>
    <t xml:space="preserve">Devenyns</t>
  </si>
  <si>
    <t xml:space="preserve">Dries</t>
  </si>
  <si>
    <t xml:space="preserve">Clarke</t>
  </si>
  <si>
    <t xml:space="preserve">Simon</t>
  </si>
  <si>
    <t xml:space="preserve">Périchon</t>
  </si>
  <si>
    <t xml:space="preserve">Pierre-Luc</t>
  </si>
  <si>
    <t xml:space="preserve">Vakoc</t>
  </si>
  <si>
    <t xml:space="preserve">Petr</t>
  </si>
  <si>
    <t xml:space="preserve">Arcas</t>
  </si>
  <si>
    <t xml:space="preserve">Jorge</t>
  </si>
  <si>
    <t xml:space="preserve">Stuyven</t>
  </si>
  <si>
    <t xml:space="preserve">Jasper</t>
  </si>
  <si>
    <t xml:space="preserve">Mørkøv</t>
  </si>
  <si>
    <t xml:space="preserve">Philipsen</t>
  </si>
  <si>
    <t xml:space="preserve">Rutsch</t>
  </si>
  <si>
    <t xml:space="preserve">Jonas</t>
  </si>
  <si>
    <t xml:space="preserve">Turgis</t>
  </si>
  <si>
    <t xml:space="preserve">Rickaert</t>
  </si>
  <si>
    <t xml:space="preserve">Woods</t>
  </si>
  <si>
    <t xml:space="preserve">Verona</t>
  </si>
  <si>
    <t xml:space="preserve">Carlos</t>
  </si>
  <si>
    <t xml:space="preserve">Guerreiro</t>
  </si>
  <si>
    <t xml:space="preserve">Ruben</t>
  </si>
  <si>
    <t xml:space="preserve">Fernández</t>
  </si>
  <si>
    <t xml:space="preserve">Rubén</t>
  </si>
  <si>
    <t xml:space="preserve">Gogl</t>
  </si>
  <si>
    <t xml:space="preserve">Cabot</t>
  </si>
  <si>
    <t xml:space="preserve">Jérémy</t>
  </si>
  <si>
    <t xml:space="preserve">Koch</t>
  </si>
  <si>
    <t xml:space="preserve">Wright</t>
  </si>
  <si>
    <t xml:space="preserve">Fred</t>
  </si>
  <si>
    <t xml:space="preserve">Ewan</t>
  </si>
  <si>
    <t xml:space="preserve">Caleb</t>
  </si>
  <si>
    <t xml:space="preserve">Donovan</t>
  </si>
  <si>
    <t xml:space="preserve">Mark</t>
  </si>
  <si>
    <t xml:space="preserve">Declercq</t>
  </si>
  <si>
    <t xml:space="preserve">Tim</t>
  </si>
  <si>
    <t xml:space="preserve">De Buyst</t>
  </si>
  <si>
    <t xml:space="preserve">Kuss</t>
  </si>
  <si>
    <t xml:space="preserve">Sepp</t>
  </si>
  <si>
    <t xml:space="preserve">Elissonde</t>
  </si>
  <si>
    <t xml:space="preserve">Kenny</t>
  </si>
  <si>
    <t xml:space="preserve">Gautier</t>
  </si>
  <si>
    <t xml:space="preserve">Bennett</t>
  </si>
  <si>
    <t xml:space="preserve">Sean</t>
  </si>
  <si>
    <t xml:space="preserve">Dlamini</t>
  </si>
  <si>
    <t xml:space="preserve">Nic</t>
  </si>
  <si>
    <t xml:space="preserve">McLay</t>
  </si>
  <si>
    <t xml:space="preserve">Peters</t>
  </si>
  <si>
    <t xml:space="preserve">Nans</t>
  </si>
  <si>
    <t xml:space="preserve">Madouas</t>
  </si>
  <si>
    <t xml:space="preserve">Valentin</t>
  </si>
  <si>
    <t xml:space="preserve">Coquard</t>
  </si>
  <si>
    <t xml:space="preserve">Bryan</t>
  </si>
  <si>
    <t xml:space="preserve">Greipel</t>
  </si>
  <si>
    <t xml:space="preserve">André</t>
  </si>
  <si>
    <t xml:space="preserve">Bol</t>
  </si>
  <si>
    <t xml:space="preserve">Cees</t>
  </si>
  <si>
    <t xml:space="preserve">Zimmermann</t>
  </si>
  <si>
    <t xml:space="preserve">Georg</t>
  </si>
  <si>
    <t xml:space="preserve">Naesen</t>
  </si>
  <si>
    <t xml:space="preserve">Oliver</t>
  </si>
  <si>
    <t xml:space="preserve">Mezgec</t>
  </si>
  <si>
    <t xml:space="preserve">Luka</t>
  </si>
  <si>
    <t xml:space="preserve">Zabel</t>
  </si>
  <si>
    <t xml:space="preserve">Rick</t>
  </si>
  <si>
    <t xml:space="preserve">Cavendish</t>
  </si>
  <si>
    <t xml:space="preserve">Rota</t>
  </si>
  <si>
    <t xml:space="preserve">Lorenzo</t>
  </si>
  <si>
    <t xml:space="preserve">Pacher</t>
  </si>
  <si>
    <t xml:space="preserve">Quentin</t>
  </si>
  <si>
    <t xml:space="preserve">Van der Sande</t>
  </si>
  <si>
    <t xml:space="preserve">Tosh</t>
  </si>
  <si>
    <t xml:space="preserve">Vliegen</t>
  </si>
  <si>
    <t xml:space="preserve">Loïc</t>
  </si>
  <si>
    <t xml:space="preserve">Barthe</t>
  </si>
  <si>
    <t xml:space="preserve">Goldstein</t>
  </si>
  <si>
    <t xml:space="preserve">Omer</t>
  </si>
  <si>
    <t xml:space="preserve">Barbero</t>
  </si>
  <si>
    <t xml:space="preserve">Haller</t>
  </si>
  <si>
    <t xml:space="preserve">Marco</t>
  </si>
  <si>
    <t xml:space="preserve">Rodríguez</t>
  </si>
  <si>
    <t xml:space="preserve">Cristián</t>
  </si>
  <si>
    <t xml:space="preserve">Bonnamour</t>
  </si>
  <si>
    <t xml:space="preserve">Franck</t>
  </si>
  <si>
    <t xml:space="preserve">Sbaragli</t>
  </si>
  <si>
    <t xml:space="preserve">Kristian</t>
  </si>
  <si>
    <t xml:space="preserve">Cosnefroy</t>
  </si>
  <si>
    <t xml:space="preserve">Benoît</t>
  </si>
  <si>
    <t xml:space="preserve">Sprinter </t>
  </si>
  <si>
    <t xml:space="preserve">Bilbao</t>
  </si>
  <si>
    <t xml:space="preserve">Pello</t>
  </si>
  <si>
    <t xml:space="preserve">16</t>
  </si>
  <si>
    <t xml:space="preserve">Sprinter</t>
  </si>
  <si>
    <t xml:space="preserve">Hamilton</t>
  </si>
  <si>
    <t xml:space="preserve">Lucas</t>
  </si>
  <si>
    <t xml:space="preserve">Sweeny</t>
  </si>
  <si>
    <t xml:space="preserve">Harry</t>
  </si>
  <si>
    <t xml:space="preserve">10</t>
  </si>
  <si>
    <t xml:space="preserve">Wallays</t>
  </si>
  <si>
    <t xml:space="preserve">Jelle</t>
  </si>
  <si>
    <t xml:space="preserve">Guillaume</t>
  </si>
  <si>
    <t xml:space="preserve">Fraile</t>
  </si>
  <si>
    <t xml:space="preserve">Omar</t>
  </si>
  <si>
    <t xml:space="preserve">14</t>
  </si>
  <si>
    <t xml:space="preserve">Teunissen</t>
  </si>
  <si>
    <t xml:space="preserve">Mike</t>
  </si>
  <si>
    <t xml:space="preserve">Kluge</t>
  </si>
  <si>
    <t xml:space="preserve">Roger</t>
  </si>
  <si>
    <t xml:space="preserve">Meurisse</t>
  </si>
  <si>
    <t xml:space="preserve">Xandro</t>
  </si>
  <si>
    <t xml:space="preserve">Colbrelli</t>
  </si>
  <si>
    <t xml:space="preserve">Sonny</t>
  </si>
  <si>
    <t xml:space="preserve">Swift</t>
  </si>
  <si>
    <t xml:space="preserve">Connor</t>
  </si>
  <si>
    <t xml:space="preserve">Chevalier</t>
  </si>
  <si>
    <t xml:space="preserve">Maxime</t>
  </si>
  <si>
    <t xml:space="preserve">Ballerini</t>
  </si>
  <si>
    <t xml:space="preserve">Van Poppel</t>
  </si>
  <si>
    <t xml:space="preserve">Danny</t>
  </si>
  <si>
    <t xml:space="preserve">Rolland</t>
  </si>
  <si>
    <t xml:space="preserve">Pierre</t>
  </si>
  <si>
    <t xml:space="preserve">Jansen</t>
  </si>
  <si>
    <t xml:space="preserve">Amund Grøndahl</t>
  </si>
  <si>
    <t xml:space="preserve">Russo</t>
  </si>
  <si>
    <t xml:space="preserve">Clément</t>
  </si>
  <si>
    <t xml:space="preserve">Gesbert</t>
  </si>
  <si>
    <t xml:space="preserve">Élie</t>
  </si>
  <si>
    <t xml:space="preserve">Rowe</t>
  </si>
  <si>
    <t xml:space="preserve">Luke</t>
  </si>
  <si>
    <t xml:space="preserve">Nieuwenhuis</t>
  </si>
  <si>
    <t xml:space="preserve">Joris</t>
  </si>
  <si>
    <t xml:space="preserve">Theuns</t>
  </si>
  <si>
    <t xml:space="preserve">Edward</t>
  </si>
  <si>
    <t xml:space="preserve">Doubey</t>
  </si>
  <si>
    <t xml:space="preserve">Fabien</t>
  </si>
  <si>
    <t xml:space="preserve">12</t>
  </si>
  <si>
    <t xml:space="preserve">Boivin</t>
  </si>
  <si>
    <t xml:space="preserve">Guarnieri</t>
  </si>
  <si>
    <t xml:space="preserve">Jacopo</t>
  </si>
  <si>
    <t xml:space="preserve">Bouhanni</t>
  </si>
  <si>
    <t xml:space="preserve">Nacer</t>
  </si>
  <si>
    <t xml:space="preserve">Merlier</t>
  </si>
  <si>
    <t xml:space="preserve">Boy</t>
  </si>
  <si>
    <t xml:space="preserve">Porte</t>
  </si>
  <si>
    <t xml:space="preserve">Richie</t>
  </si>
  <si>
    <t xml:space="preserve">Climber </t>
  </si>
  <si>
    <t xml:space="preserve">Asgreen</t>
  </si>
  <si>
    <t xml:space="preserve">Kasper</t>
  </si>
  <si>
    <t xml:space="preserve">Climber</t>
  </si>
  <si>
    <t xml:space="preserve">Roglic</t>
  </si>
  <si>
    <t xml:space="preserve">Primož</t>
  </si>
  <si>
    <t xml:space="preserve">Thomas</t>
  </si>
  <si>
    <t xml:space="preserve">Geraint</t>
  </si>
  <si>
    <t xml:space="preserve">Durbridge</t>
  </si>
  <si>
    <t xml:space="preserve">McNulty</t>
  </si>
  <si>
    <t xml:space="preserve">Brandon</t>
  </si>
  <si>
    <t xml:space="preserve">Castroviejo</t>
  </si>
  <si>
    <t xml:space="preserve">Jonathan</t>
  </si>
  <si>
    <t xml:space="preserve">Bjerg</t>
  </si>
  <si>
    <t xml:space="preserve">Mikkel</t>
  </si>
  <si>
    <t xml:space="preserve">Kelderman</t>
  </si>
  <si>
    <t xml:space="preserve">Wilco</t>
  </si>
  <si>
    <t xml:space="preserve">Froome</t>
  </si>
  <si>
    <t xml:space="preserve">Chris</t>
  </si>
  <si>
    <t xml:space="preserve">De Bod</t>
  </si>
  <si>
    <t xml:space="preserve">Stefan</t>
  </si>
  <si>
    <t xml:space="preserve">Van der Poel</t>
  </si>
  <si>
    <t xml:space="preserve">Mathieu</t>
  </si>
  <si>
    <t xml:space="preserve">Kruijswijk</t>
  </si>
  <si>
    <t xml:space="preserve">Steven</t>
  </si>
  <si>
    <t xml:space="preserve">Mas</t>
  </si>
  <si>
    <t xml:space="preserve">Enric</t>
  </si>
  <si>
    <t xml:space="preserve">Vingegaard</t>
  </si>
  <si>
    <t xml:space="preserve">Poels</t>
  </si>
  <si>
    <t xml:space="preserve">Wout</t>
  </si>
  <si>
    <t xml:space="preserve">Herrada</t>
  </si>
  <si>
    <t xml:space="preserve">Jesús</t>
  </si>
  <si>
    <t xml:space="preserve">Lutsenko</t>
  </si>
  <si>
    <t xml:space="preserve">Alexey</t>
  </si>
  <si>
    <t xml:space="preserve">Teuns</t>
  </si>
  <si>
    <t xml:space="preserve">Dylan</t>
  </si>
  <si>
    <t xml:space="preserve">De Gendt</t>
  </si>
  <si>
    <t xml:space="preserve">Buchmann</t>
  </si>
  <si>
    <t xml:space="preserve">Emanuel</t>
  </si>
  <si>
    <t xml:space="preserve">Nibali</t>
  </si>
  <si>
    <t xml:space="preserve">Vincenzo</t>
  </si>
  <si>
    <t xml:space="preserve">O'Connor</t>
  </si>
  <si>
    <t xml:space="preserve">Ben</t>
  </si>
  <si>
    <t xml:space="preserve">Gesink</t>
  </si>
  <si>
    <t xml:space="preserve">Robert</t>
  </si>
  <si>
    <t xml:space="preserve">Geschke</t>
  </si>
  <si>
    <t xml:space="preserve">Juul-Jensen</t>
  </si>
  <si>
    <t xml:space="preserve">Christopher</t>
  </si>
  <si>
    <t xml:space="preserve">Oss</t>
  </si>
  <si>
    <t xml:space="preserve">Carapaz</t>
  </si>
  <si>
    <t xml:space="preserve">Richard</t>
  </si>
  <si>
    <t xml:space="preserve">Yates</t>
  </si>
  <si>
    <t xml:space="preserve">Mohoric</t>
  </si>
  <si>
    <t xml:space="preserve">Matej</t>
  </si>
  <si>
    <t xml:space="preserve">García Cortina</t>
  </si>
  <si>
    <t xml:space="preserve">Iván</t>
  </si>
  <si>
    <t xml:space="preserve">Van Aert</t>
  </si>
  <si>
    <t xml:space="preserve">24</t>
  </si>
  <si>
    <t xml:space="preserve">All Rounder</t>
  </si>
  <si>
    <t xml:space="preserve">Campenaerts</t>
  </si>
  <si>
    <t xml:space="preserve">Victor</t>
  </si>
  <si>
    <t xml:space="preserve">Küng</t>
  </si>
  <si>
    <t xml:space="preserve">22</t>
  </si>
  <si>
    <t xml:space="preserve">Kragh Andersen</t>
  </si>
  <si>
    <t xml:space="preserve">Søren</t>
  </si>
  <si>
    <t xml:space="preserve">Bissegger</t>
  </si>
  <si>
    <t xml:space="preserve">18</t>
  </si>
  <si>
    <t xml:space="preserve">Pogacar</t>
  </si>
  <si>
    <t xml:space="preserve">Tadej</t>
  </si>
  <si>
    <t xml:space="preserve">Kwiatkowski</t>
  </si>
  <si>
    <t xml:space="preserve">Michal</t>
  </si>
  <si>
    <t xml:space="preserve">Tony</t>
  </si>
  <si>
    <t xml:space="preserve">Sütterlin</t>
  </si>
  <si>
    <t xml:space="preserve">Jasha</t>
  </si>
  <si>
    <t xml:space="preserve">Soler</t>
  </si>
  <si>
    <t xml:space="preserve">Izagirre</t>
  </si>
  <si>
    <t xml:space="preserve">Ion</t>
  </si>
  <si>
    <t xml:space="preserve">Alaphilippe</t>
  </si>
  <si>
    <t xml:space="preserve">Julian</t>
  </si>
  <si>
    <t xml:space="preserve">Van Baarle</t>
  </si>
  <si>
    <t xml:space="preserve">Boasson Hagen</t>
  </si>
  <si>
    <t xml:space="preserve">Edvald</t>
  </si>
  <si>
    <t xml:space="preserve">Mads</t>
  </si>
  <si>
    <t xml:space="preserve">Politt</t>
  </si>
  <si>
    <t xml:space="preserve">Urán</t>
  </si>
  <si>
    <t xml:space="preserve">Rigoberto</t>
  </si>
  <si>
    <t xml:space="preserve">Mollema</t>
  </si>
  <si>
    <t xml:space="preserve">Bauke</t>
  </si>
  <si>
    <t xml:space="preserve">Latour</t>
  </si>
  <si>
    <t xml:space="preserve">Cattaneo</t>
  </si>
  <si>
    <t xml:space="preserve">Mattia</t>
  </si>
  <si>
    <t xml:space="preserve">Armirail</t>
  </si>
  <si>
    <t xml:space="preserve">Bruno</t>
  </si>
  <si>
    <t xml:space="preserve">Valgren</t>
  </si>
  <si>
    <t xml:space="preserve">Geoghegan Hart</t>
  </si>
  <si>
    <t xml:space="preserve">Tao</t>
  </si>
  <si>
    <t xml:space="preserve">Costa</t>
  </si>
  <si>
    <t xml:space="preserve">Rui</t>
  </si>
  <si>
    <t xml:space="preserve">Paret-Peintre</t>
  </si>
  <si>
    <t xml:space="preserve">Aurélien</t>
  </si>
  <si>
    <t xml:space="preserve">Stage</t>
  </si>
  <si>
    <t xml:space="preserve">GC</t>
  </si>
  <si>
    <t xml:space="preserve">Points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</si>
  <si>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</si>
  <si>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</si>
  <si>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</si>
  <si>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</si>
  <si>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</si>
  <si>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</si>
  <si>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7th</t>
  </si>
  <si>
    <t xml:space="preserve">8th</t>
  </si>
  <si>
    <t xml:space="preserve">9th</t>
  </si>
  <si>
    <t xml:space="preserve">10th</t>
  </si>
  <si>
    <t xml:space="preserve">11th</t>
  </si>
  <si>
    <t xml:space="preserve">12th</t>
  </si>
  <si>
    <t xml:space="preserve">13th</t>
  </si>
  <si>
    <t xml:space="preserve">14th</t>
  </si>
  <si>
    <t xml:space="preserve">15th</t>
  </si>
  <si>
    <t xml:space="preserve">16th</t>
  </si>
  <si>
    <t xml:space="preserve">17th</t>
  </si>
  <si>
    <t xml:space="preserve">18th</t>
  </si>
  <si>
    <t xml:space="preserve">19th</t>
  </si>
  <si>
    <t xml:space="preserve">20th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</si>
</sst>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O4723" headerRowCount="1" totalsRowCount="0" totalsRowShown="0">
  <autoFilter ref="A1:O4723"/>
  <tableColumns count="15">
    <tableColumn id="1" name="gene_sz_lastname"/>
    <tableColumn id="2" name="gene_sz_firstname"/>
    <tableColumn id="3" name="plain"/>
    <tableColumn id="4" name="mountain"/>
    <tableColumn id="5" name="downhilling"/>
    <tableColumn id="6" name="cobble"/>
    <tableColumn id="7" name="timetrial"/>
    <tableColumn id="8" name="prologue"/>
    <tableColumn id="9" name="sprint"/>
    <tableColumn id="10" name="acceleration"/>
    <tableColumn id="11" name="endurance"/>
    <tableColumn id="12" name="resistance"/>
    <tableColumn id="13" name="recuperation"/>
    <tableColumn id="14" name="hill"/>
    <tableColumn id="15" name="baroudeu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7" activePane="bottomLeft" state="frozen"/>
      <selection pane="topLeft" activeCell="A1" activeCellId="0" sqref="A1"/>
      <selection pane="bottomLeft" activeCell="D163" activeCellId="0" sqref="D163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21.87"/>
    <col collapsed="false" customWidth="true" hidden="false" outlineLevel="0" max="2" min="2" style="1" width="29"/>
    <col collapsed="false" customWidth="true" hidden="false" outlineLevel="0" max="3" min="3" style="1" width="12.5"/>
    <col collapsed="false" customWidth="true" hidden="false" outlineLevel="0" max="4" min="4" style="1" width="14.16"/>
    <col collapsed="false" customWidth="true" hidden="false" outlineLevel="0" max="5" min="5" style="1" width="12.21"/>
    <col collapsed="false" customWidth="true" hidden="false" outlineLevel="0" max="6" min="6" style="1" width="8.88"/>
    <col collapsed="false" customWidth="true" hidden="false" outlineLevel="0" max="7" min="7" style="1" width="13.63"/>
    <col collapsed="false" customWidth="true" hidden="false" outlineLevel="0" max="8" min="8" style="1" width="13.36"/>
    <col collapsed="false" customWidth="true" hidden="false" outlineLevel="0" max="9" min="9" style="1" width="13.06"/>
    <col collapsed="false" customWidth="true" hidden="false" outlineLevel="0" max="10" min="10" style="1" width="17.09"/>
    <col collapsed="false" customWidth="true" hidden="false" outlineLevel="0" max="11" min="11" style="1" width="15.41"/>
    <col collapsed="false" customWidth="true" hidden="false" outlineLevel="0" max="12" min="12" style="1" width="12.64"/>
    <col collapsed="false" customWidth="true" hidden="false" outlineLevel="0" max="13" min="13" style="1" width="14.43"/>
    <col collapsed="false" customWidth="true" hidden="false" outlineLevel="0" max="14" min="14" style="1" width="9.86"/>
    <col collapsed="false" customWidth="true" hidden="false" outlineLevel="0" max="15" min="15" style="1" width="9.72"/>
    <col collapsed="false" customWidth="false" hidden="false" outlineLevel="0" max="16" min="16" style="2" width="8.72"/>
    <col collapsed="false" customWidth="true" hidden="false" outlineLevel="0" max="17" min="17" style="2" width="15"/>
    <col collapsed="false" customWidth="true" hidden="false" outlineLevel="0" max="18" min="18" style="1" width="37.13"/>
    <col collapsed="false" customWidth="true" hidden="false" outlineLevel="0" max="1024" min="949" style="1" width="11.52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n">
        <v>2</v>
      </c>
      <c r="U1" s="1" t="n">
        <v>3</v>
      </c>
      <c r="V1" s="1" t="n">
        <v>4</v>
      </c>
      <c r="W1" s="1" t="n">
        <v>5</v>
      </c>
      <c r="X1" s="1" t="n">
        <v>6</v>
      </c>
      <c r="Y1" s="1" t="n">
        <v>7</v>
      </c>
      <c r="Z1" s="1" t="n">
        <v>8</v>
      </c>
      <c r="AA1" s="1" t="n">
        <v>9</v>
      </c>
      <c r="AB1" s="1" t="n">
        <v>10</v>
      </c>
      <c r="AC1" s="1" t="n">
        <v>11</v>
      </c>
      <c r="AD1" s="1" t="n">
        <v>12</v>
      </c>
      <c r="AE1" s="1" t="n">
        <v>13</v>
      </c>
      <c r="AF1" s="1" t="n">
        <v>14</v>
      </c>
      <c r="AG1" s="1" t="n">
        <v>15</v>
      </c>
      <c r="AH1" s="1" t="n">
        <v>16</v>
      </c>
      <c r="AI1" s="1" t="n">
        <v>17</v>
      </c>
      <c r="AJ1" s="1" t="n">
        <v>18</v>
      </c>
      <c r="AK1" s="1" t="n">
        <v>19</v>
      </c>
      <c r="AL1" s="1" t="n">
        <v>20</v>
      </c>
      <c r="AM1" s="1" t="n">
        <v>21</v>
      </c>
      <c r="AO1" s="1" t="s">
        <v>19</v>
      </c>
      <c r="AP1" s="1" t="n">
        <v>2</v>
      </c>
      <c r="AQ1" s="1" t="n">
        <v>3</v>
      </c>
      <c r="AR1" s="1" t="n">
        <v>4</v>
      </c>
      <c r="AS1" s="1" t="n">
        <v>5</v>
      </c>
      <c r="AT1" s="1" t="n">
        <v>6</v>
      </c>
      <c r="AU1" s="1" t="n">
        <v>7</v>
      </c>
      <c r="AV1" s="1" t="n">
        <v>8</v>
      </c>
      <c r="AW1" s="1" t="n">
        <v>9</v>
      </c>
      <c r="AX1" s="1" t="n">
        <v>10</v>
      </c>
      <c r="AY1" s="1" t="n">
        <v>11</v>
      </c>
      <c r="AZ1" s="1" t="n">
        <v>12</v>
      </c>
      <c r="BA1" s="1" t="n">
        <v>13</v>
      </c>
      <c r="BB1" s="1" t="n">
        <v>14</v>
      </c>
      <c r="BC1" s="1" t="n">
        <v>15</v>
      </c>
      <c r="BD1" s="1" t="n">
        <v>16</v>
      </c>
      <c r="BE1" s="1" t="n">
        <v>17</v>
      </c>
      <c r="BF1" s="1" t="n">
        <v>18</v>
      </c>
      <c r="BG1" s="1" t="n">
        <v>19</v>
      </c>
      <c r="BH1" s="1" t="n">
        <v>20</v>
      </c>
      <c r="BI1" s="1" t="n">
        <v>21</v>
      </c>
      <c r="BJ1" s="4" t="s">
        <v>20</v>
      </c>
      <c r="BK1" s="1" t="s">
        <v>21</v>
      </c>
      <c r="BL1" s="1" t="n">
        <v>2</v>
      </c>
      <c r="BM1" s="1" t="n">
        <v>3</v>
      </c>
      <c r="BN1" s="1" t="n">
        <v>4</v>
      </c>
      <c r="BO1" s="1" t="n">
        <v>5</v>
      </c>
      <c r="BP1" s="1" t="n">
        <v>6</v>
      </c>
      <c r="BQ1" s="1" t="n">
        <v>7</v>
      </c>
      <c r="BR1" s="1" t="n">
        <v>8</v>
      </c>
      <c r="BS1" s="1" t="n">
        <v>9</v>
      </c>
      <c r="BT1" s="1" t="n">
        <v>10</v>
      </c>
      <c r="BU1" s="1" t="n">
        <v>11</v>
      </c>
      <c r="BV1" s="1" t="n">
        <v>12</v>
      </c>
      <c r="BW1" s="1" t="n">
        <v>13</v>
      </c>
      <c r="BX1" s="1" t="n">
        <v>14</v>
      </c>
      <c r="BY1" s="1" t="n">
        <v>15</v>
      </c>
      <c r="BZ1" s="1" t="n">
        <v>16</v>
      </c>
      <c r="CA1" s="1" t="n">
        <v>17</v>
      </c>
      <c r="CB1" s="1" t="n">
        <v>18</v>
      </c>
      <c r="CC1" s="1" t="n">
        <v>19</v>
      </c>
      <c r="CD1" s="1" t="n">
        <v>20</v>
      </c>
      <c r="CE1" s="1" t="n">
        <v>21</v>
      </c>
    </row>
    <row r="2" customFormat="false" ht="13.8" hidden="false" customHeight="true" outlineLevel="0" collapsed="false">
      <c r="A2" s="5" t="s">
        <v>22</v>
      </c>
      <c r="B2" s="5" t="s">
        <v>23</v>
      </c>
      <c r="C2" s="1" t="n">
        <v>73</v>
      </c>
      <c r="D2" s="1" t="n">
        <v>77</v>
      </c>
      <c r="E2" s="1" t="n">
        <v>77</v>
      </c>
      <c r="F2" s="1" t="n">
        <v>70</v>
      </c>
      <c r="G2" s="1" t="n">
        <v>69</v>
      </c>
      <c r="H2" s="1" t="n">
        <v>70</v>
      </c>
      <c r="I2" s="1" t="n">
        <v>68</v>
      </c>
      <c r="J2" s="1" t="n">
        <v>76</v>
      </c>
      <c r="K2" s="1" t="n">
        <v>75</v>
      </c>
      <c r="L2" s="1" t="n">
        <v>74</v>
      </c>
      <c r="M2" s="1" t="n">
        <v>77</v>
      </c>
      <c r="N2" s="1" t="n">
        <v>80</v>
      </c>
      <c r="O2" s="1" t="n">
        <v>79</v>
      </c>
      <c r="P2" s="6" t="n">
        <v>6</v>
      </c>
      <c r="Q2" s="2" t="s">
        <v>24</v>
      </c>
      <c r="R2" s="7" t="s">
        <v>25</v>
      </c>
      <c r="S2" s="0" t="n">
        <v>12</v>
      </c>
      <c r="T2" s="0" t="n">
        <v>12</v>
      </c>
      <c r="Y2" s="0" t="n">
        <v>8</v>
      </c>
      <c r="AF2" s="0" t="n">
        <v>8</v>
      </c>
      <c r="AO2" s="0" t="n">
        <v>2</v>
      </c>
      <c r="AP2" s="0" t="n">
        <v>2</v>
      </c>
      <c r="AQ2" s="0" t="n">
        <v>2</v>
      </c>
      <c r="AR2" s="0" t="n">
        <v>2</v>
      </c>
      <c r="BJ2" s="1" t="n">
        <f aca="false">SUM(S2:BI2)</f>
        <v>48</v>
      </c>
      <c r="BK2" s="0" t="n">
        <v>48</v>
      </c>
    </row>
    <row r="3" customFormat="false" ht="13.8" hidden="false" customHeight="true" outlineLevel="0" collapsed="false">
      <c r="A3" s="5" t="s">
        <v>26</v>
      </c>
      <c r="B3" s="5" t="s">
        <v>27</v>
      </c>
      <c r="C3" s="1" t="n">
        <v>74</v>
      </c>
      <c r="D3" s="1" t="n">
        <v>72</v>
      </c>
      <c r="E3" s="1" t="n">
        <v>71</v>
      </c>
      <c r="F3" s="1" t="n">
        <v>67</v>
      </c>
      <c r="G3" s="1" t="n">
        <v>74</v>
      </c>
      <c r="H3" s="1" t="n">
        <v>72</v>
      </c>
      <c r="I3" s="1" t="n">
        <v>62</v>
      </c>
      <c r="J3" s="1" t="n">
        <v>65</v>
      </c>
      <c r="K3" s="1" t="n">
        <v>71</v>
      </c>
      <c r="L3" s="1" t="n">
        <v>74</v>
      </c>
      <c r="M3" s="1" t="n">
        <v>70</v>
      </c>
      <c r="N3" s="1" t="n">
        <v>71</v>
      </c>
      <c r="O3" s="1" t="n">
        <v>72</v>
      </c>
      <c r="P3" s="6" t="s">
        <v>28</v>
      </c>
      <c r="Q3" s="2" t="s">
        <v>29</v>
      </c>
      <c r="R3" s="1" t="s">
        <v>30</v>
      </c>
      <c r="W3" s="1"/>
      <c r="AL3" s="1"/>
      <c r="BJ3" s="1" t="n">
        <f aca="false">SUM(S3:BI3)</f>
        <v>0</v>
      </c>
      <c r="BK3" s="0" t="n">
        <v>0</v>
      </c>
    </row>
    <row r="4" customFormat="false" ht="13.8" hidden="false" customHeight="true" outlineLevel="0" collapsed="false">
      <c r="A4" s="5" t="s">
        <v>31</v>
      </c>
      <c r="B4" s="5" t="s">
        <v>32</v>
      </c>
      <c r="C4" s="1" t="n">
        <v>75</v>
      </c>
      <c r="D4" s="1" t="n">
        <v>63</v>
      </c>
      <c r="E4" s="1" t="n">
        <v>74</v>
      </c>
      <c r="F4" s="1" t="n">
        <v>66</v>
      </c>
      <c r="G4" s="1" t="n">
        <v>74</v>
      </c>
      <c r="H4" s="1" t="n">
        <v>77</v>
      </c>
      <c r="I4" s="1" t="n">
        <v>70</v>
      </c>
      <c r="J4" s="1" t="n">
        <v>70</v>
      </c>
      <c r="K4" s="1" t="n">
        <v>67</v>
      </c>
      <c r="L4" s="1" t="n">
        <v>76</v>
      </c>
      <c r="M4" s="1" t="n">
        <v>75</v>
      </c>
      <c r="N4" s="1" t="n">
        <v>68</v>
      </c>
      <c r="O4" s="1" t="n">
        <v>75</v>
      </c>
      <c r="P4" s="6" t="s">
        <v>28</v>
      </c>
      <c r="Q4" s="2" t="s">
        <v>29</v>
      </c>
      <c r="R4" s="1" t="s">
        <v>33</v>
      </c>
      <c r="BJ4" s="1" t="n">
        <f aca="false">SUM(S4:BI4)</f>
        <v>0</v>
      </c>
      <c r="BK4" s="0" t="n">
        <v>0</v>
      </c>
    </row>
    <row r="5" customFormat="false" ht="13.8" hidden="false" customHeight="true" outlineLevel="0" collapsed="false">
      <c r="A5" s="5" t="s">
        <v>34</v>
      </c>
      <c r="B5" s="5" t="s">
        <v>35</v>
      </c>
      <c r="C5" s="1" t="n">
        <v>78</v>
      </c>
      <c r="D5" s="1" t="n">
        <v>60</v>
      </c>
      <c r="E5" s="1" t="n">
        <v>68</v>
      </c>
      <c r="F5" s="1" t="n">
        <v>73</v>
      </c>
      <c r="G5" s="1" t="n">
        <v>74</v>
      </c>
      <c r="H5" s="1" t="n">
        <v>76</v>
      </c>
      <c r="I5" s="1" t="n">
        <v>78</v>
      </c>
      <c r="J5" s="1" t="n">
        <v>75</v>
      </c>
      <c r="K5" s="1" t="n">
        <v>73</v>
      </c>
      <c r="L5" s="1" t="n">
        <v>77</v>
      </c>
      <c r="M5" s="1" t="n">
        <v>76</v>
      </c>
      <c r="N5" s="1" t="n">
        <v>62</v>
      </c>
      <c r="O5" s="1" t="n">
        <v>67</v>
      </c>
      <c r="P5" s="6" t="s">
        <v>28</v>
      </c>
      <c r="Q5" s="2" t="s">
        <v>29</v>
      </c>
      <c r="R5" s="1" t="s">
        <v>36</v>
      </c>
      <c r="Z5" s="0" t="n">
        <v>61</v>
      </c>
      <c r="AC5" s="0" t="n">
        <v>61</v>
      </c>
      <c r="AG5" s="0" t="n">
        <v>61</v>
      </c>
      <c r="AH5" s="0" t="n">
        <v>61</v>
      </c>
      <c r="BJ5" s="1" t="n">
        <f aca="false">SUM(S5:BI5)</f>
        <v>244</v>
      </c>
      <c r="BK5" s="0" t="n">
        <v>244</v>
      </c>
    </row>
    <row r="6" customFormat="false" ht="13.8" hidden="false" customHeight="true" outlineLevel="0" collapsed="false">
      <c r="A6" s="5" t="s">
        <v>37</v>
      </c>
      <c r="B6" s="5" t="s">
        <v>38</v>
      </c>
      <c r="C6" s="1" t="n">
        <v>71</v>
      </c>
      <c r="D6" s="1" t="n">
        <v>76</v>
      </c>
      <c r="E6" s="1" t="n">
        <v>70</v>
      </c>
      <c r="F6" s="1" t="n">
        <v>63</v>
      </c>
      <c r="G6" s="1" t="n">
        <v>73</v>
      </c>
      <c r="H6" s="1" t="n">
        <v>72</v>
      </c>
      <c r="I6" s="1" t="n">
        <v>70</v>
      </c>
      <c r="J6" s="1" t="n">
        <v>75</v>
      </c>
      <c r="K6" s="1" t="n">
        <v>74</v>
      </c>
      <c r="L6" s="1" t="n">
        <v>74</v>
      </c>
      <c r="M6" s="1" t="n">
        <v>75</v>
      </c>
      <c r="N6" s="1" t="n">
        <v>79</v>
      </c>
      <c r="O6" s="1" t="n">
        <v>72</v>
      </c>
      <c r="P6" s="6" t="s">
        <v>28</v>
      </c>
      <c r="Q6" s="2" t="s">
        <v>29</v>
      </c>
      <c r="R6" s="1" t="s">
        <v>39</v>
      </c>
      <c r="BJ6" s="1" t="n">
        <f aca="false">SUM(S6:BI6)</f>
        <v>0</v>
      </c>
      <c r="BK6" s="0" t="n">
        <v>0</v>
      </c>
      <c r="BO6" s="1"/>
    </row>
    <row r="7" customFormat="false" ht="13.8" hidden="false" customHeight="true" outlineLevel="0" collapsed="false">
      <c r="A7" s="5" t="s">
        <v>40</v>
      </c>
      <c r="B7" s="5" t="s">
        <v>41</v>
      </c>
      <c r="C7" s="1" t="n">
        <v>78</v>
      </c>
      <c r="D7" s="1" t="n">
        <v>70</v>
      </c>
      <c r="E7" s="1" t="n">
        <v>76</v>
      </c>
      <c r="F7" s="1" t="n">
        <v>75</v>
      </c>
      <c r="G7" s="1" t="n">
        <v>73</v>
      </c>
      <c r="H7" s="1" t="n">
        <v>78</v>
      </c>
      <c r="I7" s="1" t="n">
        <v>77</v>
      </c>
      <c r="J7" s="1" t="n">
        <v>79</v>
      </c>
      <c r="K7" s="1" t="n">
        <v>76</v>
      </c>
      <c r="L7" s="1" t="n">
        <v>78</v>
      </c>
      <c r="M7" s="1" t="n">
        <v>79</v>
      </c>
      <c r="N7" s="1" t="n">
        <v>78</v>
      </c>
      <c r="O7" s="1" t="n">
        <v>71</v>
      </c>
      <c r="P7" s="6" t="s">
        <v>28</v>
      </c>
      <c r="Q7" s="2" t="s">
        <v>29</v>
      </c>
      <c r="R7" s="1" t="s">
        <v>42</v>
      </c>
      <c r="S7" s="0" t="n">
        <v>83</v>
      </c>
      <c r="T7" s="0" t="n">
        <v>83</v>
      </c>
      <c r="U7" s="0" t="n">
        <v>44</v>
      </c>
      <c r="V7" s="0" t="n">
        <v>44</v>
      </c>
      <c r="X7" s="0" t="n">
        <v>44</v>
      </c>
      <c r="Y7" s="0" t="n">
        <v>83</v>
      </c>
      <c r="AB7" s="0" t="n">
        <v>44</v>
      </c>
      <c r="AD7" s="0" t="n">
        <v>44</v>
      </c>
      <c r="AE7" s="0" t="n">
        <v>44</v>
      </c>
      <c r="AF7" s="0" t="n">
        <v>61</v>
      </c>
      <c r="AK7" s="0" t="n">
        <v>44</v>
      </c>
      <c r="AM7" s="0" t="n">
        <v>44</v>
      </c>
      <c r="AO7" s="0" t="n">
        <v>12</v>
      </c>
      <c r="AP7" s="0" t="n">
        <v>12</v>
      </c>
      <c r="AQ7" s="0" t="n">
        <v>12</v>
      </c>
      <c r="AR7" s="0" t="n">
        <v>12</v>
      </c>
      <c r="AS7" s="0" t="n">
        <v>6</v>
      </c>
      <c r="AT7" s="0" t="n">
        <v>7</v>
      </c>
      <c r="AU7" s="0" t="n">
        <v>10</v>
      </c>
      <c r="AV7" s="0" t="n">
        <v>12</v>
      </c>
      <c r="AY7" s="1"/>
      <c r="AZ7" s="1"/>
      <c r="BA7" s="1"/>
      <c r="BB7" s="1"/>
      <c r="BC7" s="1"/>
      <c r="BD7" s="1"/>
      <c r="BJ7" s="1" t="n">
        <f aca="false">SUM(S7:BI7)</f>
        <v>745</v>
      </c>
      <c r="BK7" s="0" t="n">
        <v>745</v>
      </c>
      <c r="BO7" s="1"/>
    </row>
    <row r="8" customFormat="false" ht="13.8" hidden="false" customHeight="true" outlineLevel="0" collapsed="false">
      <c r="A8" s="5" t="s">
        <v>43</v>
      </c>
      <c r="B8" s="5" t="s">
        <v>44</v>
      </c>
      <c r="C8" s="1" t="n">
        <v>81</v>
      </c>
      <c r="D8" s="1" t="n">
        <v>70</v>
      </c>
      <c r="E8" s="1" t="n">
        <v>81</v>
      </c>
      <c r="F8" s="1" t="n">
        <v>79</v>
      </c>
      <c r="G8" s="1" t="n">
        <v>73</v>
      </c>
      <c r="H8" s="1" t="n">
        <v>78</v>
      </c>
      <c r="I8" s="1" t="n">
        <v>79</v>
      </c>
      <c r="J8" s="1" t="n">
        <v>80</v>
      </c>
      <c r="K8" s="1" t="n">
        <v>79</v>
      </c>
      <c r="L8" s="1" t="n">
        <v>80</v>
      </c>
      <c r="M8" s="1" t="n">
        <v>80</v>
      </c>
      <c r="N8" s="1" t="n">
        <v>73</v>
      </c>
      <c r="O8" s="1" t="n">
        <v>76</v>
      </c>
      <c r="P8" s="6" t="s">
        <v>28</v>
      </c>
      <c r="Q8" s="2" t="s">
        <v>29</v>
      </c>
      <c r="R8" s="1" t="s">
        <v>45</v>
      </c>
      <c r="U8" s="0" t="n">
        <v>146</v>
      </c>
      <c r="V8" s="0" t="n">
        <v>146</v>
      </c>
      <c r="X8" s="0" t="n">
        <v>146</v>
      </c>
      <c r="AB8" s="0" t="n">
        <v>164</v>
      </c>
      <c r="AD8" s="0" t="n">
        <v>164</v>
      </c>
      <c r="AE8" s="0" t="n">
        <v>164</v>
      </c>
      <c r="AK8" s="0" t="n">
        <v>164</v>
      </c>
      <c r="AM8" s="0" t="n">
        <v>164</v>
      </c>
      <c r="BJ8" s="1" t="n">
        <f aca="false">SUM(S8:BI8)</f>
        <v>1258</v>
      </c>
      <c r="BK8" s="0" t="n">
        <v>1258</v>
      </c>
      <c r="BO8" s="1"/>
    </row>
    <row r="9" customFormat="false" ht="13.8" hidden="false" customHeight="true" outlineLevel="0" collapsed="false">
      <c r="A9" s="5" t="s">
        <v>46</v>
      </c>
      <c r="B9" s="5" t="s">
        <v>47</v>
      </c>
      <c r="C9" s="1" t="n">
        <v>77</v>
      </c>
      <c r="D9" s="1" t="n">
        <v>69</v>
      </c>
      <c r="E9" s="1" t="n">
        <v>76</v>
      </c>
      <c r="F9" s="1" t="n">
        <v>80</v>
      </c>
      <c r="G9" s="1" t="n">
        <v>73</v>
      </c>
      <c r="H9" s="1" t="n">
        <v>74</v>
      </c>
      <c r="I9" s="1" t="n">
        <v>73</v>
      </c>
      <c r="J9" s="1" t="n">
        <v>76</v>
      </c>
      <c r="K9" s="1" t="n">
        <v>80</v>
      </c>
      <c r="L9" s="1" t="n">
        <v>79</v>
      </c>
      <c r="M9" s="1" t="n">
        <v>73</v>
      </c>
      <c r="N9" s="1" t="n">
        <v>76</v>
      </c>
      <c r="O9" s="1" t="n">
        <v>81</v>
      </c>
      <c r="P9" s="6" t="s">
        <v>28</v>
      </c>
      <c r="Q9" s="2" t="s">
        <v>29</v>
      </c>
      <c r="R9" s="1" t="s">
        <v>48</v>
      </c>
      <c r="AV9" s="0" t="n">
        <v>2</v>
      </c>
      <c r="BJ9" s="1" t="n">
        <f aca="false">SUM(S9:BI9)</f>
        <v>2</v>
      </c>
      <c r="BK9" s="0" t="n">
        <v>2</v>
      </c>
      <c r="BO9" s="1"/>
    </row>
    <row r="10" customFormat="false" ht="13.8" hidden="false" customHeight="true" outlineLevel="0" collapsed="false">
      <c r="A10" s="5" t="s">
        <v>49</v>
      </c>
      <c r="B10" s="5" t="s">
        <v>50</v>
      </c>
      <c r="C10" s="1" t="n">
        <v>77</v>
      </c>
      <c r="D10" s="1" t="n">
        <v>68</v>
      </c>
      <c r="E10" s="1" t="n">
        <v>68</v>
      </c>
      <c r="F10" s="1" t="n">
        <v>76</v>
      </c>
      <c r="G10" s="1" t="n">
        <v>73</v>
      </c>
      <c r="H10" s="1" t="n">
        <v>74</v>
      </c>
      <c r="I10" s="1" t="n">
        <v>72</v>
      </c>
      <c r="J10" s="1" t="n">
        <v>72</v>
      </c>
      <c r="K10" s="1" t="n">
        <v>78</v>
      </c>
      <c r="L10" s="1" t="n">
        <v>77</v>
      </c>
      <c r="M10" s="1" t="n">
        <v>71</v>
      </c>
      <c r="N10" s="1" t="n">
        <v>73</v>
      </c>
      <c r="O10" s="1" t="n">
        <v>76</v>
      </c>
      <c r="P10" s="6" t="s">
        <v>51</v>
      </c>
      <c r="Q10" s="2" t="s">
        <v>29</v>
      </c>
      <c r="R10" s="1" t="s">
        <v>48</v>
      </c>
      <c r="BJ10" s="1" t="n">
        <f aca="false">SUM(S10:BI10)</f>
        <v>0</v>
      </c>
      <c r="BK10" s="0" t="n">
        <v>0</v>
      </c>
      <c r="BO10" s="1"/>
    </row>
    <row r="11" customFormat="false" ht="13.8" hidden="false" customHeight="true" outlineLevel="0" collapsed="false">
      <c r="A11" s="5" t="s">
        <v>52</v>
      </c>
      <c r="B11" s="5" t="s">
        <v>53</v>
      </c>
      <c r="C11" s="1" t="n">
        <v>74</v>
      </c>
      <c r="D11" s="1" t="n">
        <v>63</v>
      </c>
      <c r="E11" s="1" t="n">
        <v>66</v>
      </c>
      <c r="F11" s="1" t="n">
        <v>68</v>
      </c>
      <c r="G11" s="1" t="n">
        <v>73</v>
      </c>
      <c r="H11" s="1" t="n">
        <v>72</v>
      </c>
      <c r="I11" s="1" t="n">
        <v>62</v>
      </c>
      <c r="J11" s="1" t="n">
        <v>64</v>
      </c>
      <c r="K11" s="1" t="n">
        <v>67</v>
      </c>
      <c r="L11" s="1" t="n">
        <v>74</v>
      </c>
      <c r="M11" s="1" t="n">
        <v>71</v>
      </c>
      <c r="N11" s="1" t="n">
        <v>69</v>
      </c>
      <c r="O11" s="1" t="n">
        <v>73</v>
      </c>
      <c r="P11" s="6" t="s">
        <v>28</v>
      </c>
      <c r="Q11" s="2" t="s">
        <v>29</v>
      </c>
      <c r="R11" s="1" t="s">
        <v>54</v>
      </c>
      <c r="BJ11" s="1" t="n">
        <f aca="false">SUM(S11:BI11)</f>
        <v>0</v>
      </c>
      <c r="BK11" s="0" t="n">
        <v>0</v>
      </c>
      <c r="BO11" s="1"/>
    </row>
    <row r="12" customFormat="false" ht="13.8" hidden="false" customHeight="true" outlineLevel="0" collapsed="false">
      <c r="A12" s="5" t="s">
        <v>55</v>
      </c>
      <c r="B12" s="5" t="s">
        <v>56</v>
      </c>
      <c r="C12" s="1" t="n">
        <v>75</v>
      </c>
      <c r="D12" s="1" t="n">
        <v>78</v>
      </c>
      <c r="E12" s="1" t="n">
        <v>79</v>
      </c>
      <c r="F12" s="1" t="n">
        <v>75</v>
      </c>
      <c r="G12" s="1" t="n">
        <v>72</v>
      </c>
      <c r="H12" s="1" t="n">
        <v>72</v>
      </c>
      <c r="I12" s="1" t="n">
        <v>72</v>
      </c>
      <c r="J12" s="1" t="n">
        <v>75</v>
      </c>
      <c r="K12" s="1" t="n">
        <v>75</v>
      </c>
      <c r="L12" s="1" t="n">
        <v>76</v>
      </c>
      <c r="M12" s="1" t="n">
        <v>76</v>
      </c>
      <c r="N12" s="1" t="n">
        <v>82</v>
      </c>
      <c r="O12" s="1" t="n">
        <v>75</v>
      </c>
      <c r="P12" s="6" t="s">
        <v>51</v>
      </c>
      <c r="Q12" s="2" t="s">
        <v>29</v>
      </c>
      <c r="R12" s="1" t="s">
        <v>57</v>
      </c>
      <c r="S12" s="0" t="n">
        <v>126</v>
      </c>
      <c r="T12" s="0" t="n">
        <v>126</v>
      </c>
      <c r="Y12" s="0" t="n">
        <v>110</v>
      </c>
      <c r="AF12" s="0" t="n">
        <v>110</v>
      </c>
      <c r="AO12" s="0" t="n">
        <v>15</v>
      </c>
      <c r="AP12" s="0" t="n">
        <v>15</v>
      </c>
      <c r="AQ12" s="0" t="n">
        <v>15</v>
      </c>
      <c r="AR12" s="0" t="n">
        <v>15</v>
      </c>
      <c r="AU12" s="0" t="n">
        <v>3</v>
      </c>
      <c r="AW12" s="0" t="n">
        <v>6</v>
      </c>
      <c r="AX12" s="0" t="n">
        <v>6</v>
      </c>
      <c r="AY12" s="0" t="n">
        <v>7</v>
      </c>
      <c r="AZ12" s="0" t="n">
        <v>7</v>
      </c>
      <c r="BA12" s="0" t="n">
        <v>7</v>
      </c>
      <c r="BB12" s="0" t="n">
        <v>11</v>
      </c>
      <c r="BC12" s="0" t="n">
        <v>11</v>
      </c>
      <c r="BD12" s="0" t="n">
        <v>12</v>
      </c>
      <c r="BE12" s="0" t="n">
        <v>4</v>
      </c>
      <c r="BF12" s="0" t="n">
        <v>3</v>
      </c>
      <c r="BG12" s="0" t="n">
        <v>3</v>
      </c>
      <c r="BH12" s="0" t="n">
        <v>4</v>
      </c>
      <c r="BI12" s="0" t="n">
        <v>4</v>
      </c>
      <c r="BJ12" s="1" t="n">
        <f aca="false">SUM(S12:BI12)</f>
        <v>620</v>
      </c>
      <c r="BK12" s="0" t="n">
        <v>620</v>
      </c>
      <c r="BO12" s="1"/>
    </row>
    <row r="13" customFormat="false" ht="13.8" hidden="false" customHeight="true" outlineLevel="0" collapsed="false">
      <c r="A13" s="5" t="s">
        <v>58</v>
      </c>
      <c r="B13" s="5" t="s">
        <v>59</v>
      </c>
      <c r="C13" s="1" t="n">
        <v>75</v>
      </c>
      <c r="D13" s="1" t="n">
        <v>78</v>
      </c>
      <c r="E13" s="1" t="n">
        <v>78</v>
      </c>
      <c r="F13" s="1" t="n">
        <v>73</v>
      </c>
      <c r="G13" s="1" t="n">
        <v>72</v>
      </c>
      <c r="H13" s="1" t="n">
        <v>73</v>
      </c>
      <c r="I13" s="1" t="n">
        <v>70</v>
      </c>
      <c r="J13" s="1" t="n">
        <v>75</v>
      </c>
      <c r="K13" s="1" t="n">
        <v>81</v>
      </c>
      <c r="L13" s="1" t="n">
        <v>78</v>
      </c>
      <c r="M13" s="1" t="n">
        <v>66</v>
      </c>
      <c r="N13" s="1" t="n">
        <v>81</v>
      </c>
      <c r="O13" s="1" t="n">
        <v>81</v>
      </c>
      <c r="P13" s="6" t="s">
        <v>60</v>
      </c>
      <c r="Q13" s="2" t="s">
        <v>29</v>
      </c>
      <c r="R13" s="1" t="s">
        <v>61</v>
      </c>
      <c r="S13" s="1" t="n">
        <v>110</v>
      </c>
      <c r="T13" s="1" t="n">
        <v>110</v>
      </c>
      <c r="Y13" s="1" t="n">
        <v>126</v>
      </c>
      <c r="AA13" s="0" t="n">
        <v>8</v>
      </c>
      <c r="AF13" s="1" t="n">
        <v>126</v>
      </c>
      <c r="AI13" s="0" t="n">
        <v>8</v>
      </c>
      <c r="AJ13" s="0" t="n">
        <v>8</v>
      </c>
      <c r="AO13" s="1" t="n">
        <v>14</v>
      </c>
      <c r="AP13" s="1" t="n">
        <v>14</v>
      </c>
      <c r="AQ13" s="1" t="n">
        <v>14</v>
      </c>
      <c r="AR13" s="1" t="n">
        <v>14</v>
      </c>
      <c r="AS13" s="1" t="n">
        <v>9</v>
      </c>
      <c r="AT13" s="1" t="n">
        <v>9</v>
      </c>
      <c r="AU13" s="1" t="n">
        <v>11</v>
      </c>
      <c r="AV13" s="1" t="n">
        <v>8</v>
      </c>
      <c r="AW13" s="0" t="n">
        <v>17</v>
      </c>
      <c r="AX13" s="0" t="n">
        <v>17</v>
      </c>
      <c r="AY13" s="0" t="n">
        <v>17</v>
      </c>
      <c r="AZ13" s="0" t="n">
        <v>17</v>
      </c>
      <c r="BA13" s="0" t="n">
        <v>17</v>
      </c>
      <c r="BB13" s="1" t="n">
        <v>20</v>
      </c>
      <c r="BC13" s="1" t="n">
        <v>20</v>
      </c>
      <c r="BD13" s="1" t="n">
        <v>22</v>
      </c>
      <c r="BE13" s="0" t="n">
        <v>10</v>
      </c>
      <c r="BF13" s="0" t="n">
        <v>7</v>
      </c>
      <c r="BG13" s="0" t="n">
        <v>7</v>
      </c>
      <c r="BH13" s="0" t="n">
        <v>8</v>
      </c>
      <c r="BI13" s="0" t="n">
        <v>8</v>
      </c>
      <c r="BJ13" s="1" t="n">
        <f aca="false">SUM(S13:BI13)</f>
        <v>776</v>
      </c>
      <c r="BK13" s="0" t="n">
        <v>776</v>
      </c>
      <c r="BO13" s="1"/>
    </row>
    <row r="14" customFormat="false" ht="13.8" hidden="false" customHeight="true" outlineLevel="0" collapsed="false">
      <c r="A14" s="5" t="s">
        <v>62</v>
      </c>
      <c r="B14" s="5" t="s">
        <v>63</v>
      </c>
      <c r="C14" s="1" t="n">
        <v>69</v>
      </c>
      <c r="D14" s="1" t="n">
        <v>78</v>
      </c>
      <c r="E14" s="1" t="n">
        <v>73</v>
      </c>
      <c r="F14" s="1" t="n">
        <v>64</v>
      </c>
      <c r="G14" s="1" t="n">
        <v>72</v>
      </c>
      <c r="H14" s="1" t="n">
        <v>71</v>
      </c>
      <c r="I14" s="1" t="n">
        <v>64</v>
      </c>
      <c r="J14" s="1" t="n">
        <v>74</v>
      </c>
      <c r="K14" s="1" t="n">
        <v>74</v>
      </c>
      <c r="L14" s="1" t="n">
        <v>72</v>
      </c>
      <c r="M14" s="1" t="n">
        <v>70</v>
      </c>
      <c r="N14" s="1" t="n">
        <v>76</v>
      </c>
      <c r="O14" s="1" t="n">
        <v>76</v>
      </c>
      <c r="P14" s="6" t="s">
        <v>28</v>
      </c>
      <c r="Q14" s="2" t="s">
        <v>29</v>
      </c>
      <c r="R14" s="1" t="s">
        <v>64</v>
      </c>
      <c r="BJ14" s="1" t="n">
        <f aca="false">SUM(S14:BI14)</f>
        <v>0</v>
      </c>
      <c r="BK14" s="0" t="n">
        <v>0</v>
      </c>
      <c r="BO14" s="1"/>
    </row>
    <row r="15" customFormat="false" ht="13.8" hidden="false" customHeight="true" outlineLevel="0" collapsed="false">
      <c r="A15" s="5" t="s">
        <v>65</v>
      </c>
      <c r="B15" s="5" t="s">
        <v>66</v>
      </c>
      <c r="C15" s="1" t="n">
        <v>74</v>
      </c>
      <c r="D15" s="1" t="n">
        <v>77</v>
      </c>
      <c r="E15" s="1" t="n">
        <v>71</v>
      </c>
      <c r="F15" s="1" t="n">
        <v>67</v>
      </c>
      <c r="G15" s="1" t="n">
        <v>72</v>
      </c>
      <c r="H15" s="1" t="n">
        <v>72</v>
      </c>
      <c r="I15" s="1" t="n">
        <v>69</v>
      </c>
      <c r="J15" s="1" t="n">
        <v>76</v>
      </c>
      <c r="K15" s="1" t="n">
        <v>80</v>
      </c>
      <c r="L15" s="1" t="n">
        <v>77</v>
      </c>
      <c r="M15" s="1" t="n">
        <v>70</v>
      </c>
      <c r="N15" s="1" t="n">
        <v>81</v>
      </c>
      <c r="O15" s="1" t="n">
        <v>79</v>
      </c>
      <c r="P15" s="6" t="s">
        <v>28</v>
      </c>
      <c r="Q15" s="2" t="s">
        <v>29</v>
      </c>
      <c r="R15" s="1" t="s">
        <v>67</v>
      </c>
      <c r="S15" s="0" t="n">
        <v>96</v>
      </c>
      <c r="T15" s="0" t="n">
        <v>96</v>
      </c>
      <c r="Y15" s="0" t="n">
        <v>96</v>
      </c>
      <c r="AF15" s="0" t="n">
        <v>96</v>
      </c>
      <c r="AO15" s="0" t="n">
        <v>13</v>
      </c>
      <c r="AP15" s="0" t="n">
        <v>13</v>
      </c>
      <c r="AQ15" s="0" t="n">
        <v>13</v>
      </c>
      <c r="AR15" s="0" t="n">
        <v>13</v>
      </c>
      <c r="BC15" s="0" t="n">
        <v>3</v>
      </c>
      <c r="BD15" s="0" t="n">
        <v>4</v>
      </c>
      <c r="BJ15" s="1" t="n">
        <f aca="false">SUM(S15:BI15)</f>
        <v>443</v>
      </c>
      <c r="BK15" s="0" t="n">
        <v>443</v>
      </c>
      <c r="BO15" s="1"/>
    </row>
    <row r="16" customFormat="false" ht="13.8" hidden="false" customHeight="true" outlineLevel="0" collapsed="false">
      <c r="A16" s="5" t="s">
        <v>68</v>
      </c>
      <c r="B16" s="5" t="s">
        <v>69</v>
      </c>
      <c r="C16" s="1" t="n">
        <v>73</v>
      </c>
      <c r="D16" s="1" t="n">
        <v>75</v>
      </c>
      <c r="E16" s="1" t="n">
        <v>71</v>
      </c>
      <c r="F16" s="1" t="n">
        <v>64</v>
      </c>
      <c r="G16" s="1" t="n">
        <v>72</v>
      </c>
      <c r="H16" s="1" t="n">
        <v>71</v>
      </c>
      <c r="I16" s="1" t="n">
        <v>69</v>
      </c>
      <c r="J16" s="1" t="n">
        <v>70</v>
      </c>
      <c r="K16" s="1" t="n">
        <v>70</v>
      </c>
      <c r="L16" s="1" t="n">
        <v>74</v>
      </c>
      <c r="M16" s="1" t="n">
        <v>71</v>
      </c>
      <c r="N16" s="1" t="n">
        <v>74</v>
      </c>
      <c r="O16" s="1" t="n">
        <v>75</v>
      </c>
      <c r="P16" s="6" t="s">
        <v>28</v>
      </c>
      <c r="Q16" s="2" t="s">
        <v>29</v>
      </c>
      <c r="R16" s="1" t="s">
        <v>70</v>
      </c>
      <c r="BJ16" s="1" t="n">
        <f aca="false">SUM(S16:BI16)</f>
        <v>0</v>
      </c>
      <c r="BK16" s="0" t="n">
        <v>0</v>
      </c>
      <c r="BO16" s="1"/>
    </row>
    <row r="17" customFormat="false" ht="13.8" hidden="false" customHeight="true" outlineLevel="0" collapsed="false">
      <c r="A17" s="5" t="s">
        <v>71</v>
      </c>
      <c r="B17" s="5" t="s">
        <v>72</v>
      </c>
      <c r="C17" s="1" t="n">
        <v>75</v>
      </c>
      <c r="D17" s="1" t="n">
        <v>74</v>
      </c>
      <c r="E17" s="1" t="n">
        <v>72</v>
      </c>
      <c r="F17" s="1" t="n">
        <v>72</v>
      </c>
      <c r="G17" s="1" t="n">
        <v>72</v>
      </c>
      <c r="H17" s="1" t="n">
        <v>74</v>
      </c>
      <c r="I17" s="1" t="n">
        <v>74</v>
      </c>
      <c r="J17" s="1" t="n">
        <v>74</v>
      </c>
      <c r="K17" s="1" t="n">
        <v>76</v>
      </c>
      <c r="L17" s="1" t="n">
        <v>75</v>
      </c>
      <c r="M17" s="1" t="n">
        <v>73</v>
      </c>
      <c r="N17" s="1" t="n">
        <v>76</v>
      </c>
      <c r="O17" s="1" t="n">
        <v>76</v>
      </c>
      <c r="P17" s="6" t="s">
        <v>28</v>
      </c>
      <c r="Q17" s="2" t="s">
        <v>29</v>
      </c>
      <c r="R17" s="1" t="s">
        <v>73</v>
      </c>
      <c r="BJ17" s="1" t="n">
        <f aca="false">SUM(S17:BI17)</f>
        <v>0</v>
      </c>
      <c r="BK17" s="0" t="n">
        <v>0</v>
      </c>
      <c r="BO17" s="1"/>
    </row>
    <row r="18" customFormat="false" ht="13.8" hidden="false" customHeight="true" outlineLevel="0" collapsed="false">
      <c r="A18" s="5" t="s">
        <v>74</v>
      </c>
      <c r="B18" s="5" t="s">
        <v>75</v>
      </c>
      <c r="C18" s="1" t="n">
        <v>72</v>
      </c>
      <c r="D18" s="1" t="n">
        <v>73</v>
      </c>
      <c r="E18" s="1" t="n">
        <v>75</v>
      </c>
      <c r="F18" s="1" t="n">
        <v>67</v>
      </c>
      <c r="G18" s="1" t="n">
        <v>72</v>
      </c>
      <c r="H18" s="1" t="n">
        <v>72</v>
      </c>
      <c r="I18" s="1" t="n">
        <v>69</v>
      </c>
      <c r="J18" s="1" t="n">
        <v>75</v>
      </c>
      <c r="K18" s="1" t="n">
        <v>73</v>
      </c>
      <c r="L18" s="1" t="n">
        <v>76</v>
      </c>
      <c r="M18" s="1" t="n">
        <v>74</v>
      </c>
      <c r="N18" s="1" t="n">
        <v>77</v>
      </c>
      <c r="O18" s="1" t="n">
        <v>77</v>
      </c>
      <c r="P18" s="6" t="s">
        <v>51</v>
      </c>
      <c r="Q18" s="2" t="s">
        <v>29</v>
      </c>
      <c r="R18" s="1" t="s">
        <v>48</v>
      </c>
      <c r="BJ18" s="1" t="n">
        <f aca="false">SUM(S18:BI18)</f>
        <v>0</v>
      </c>
      <c r="BK18" s="0" t="n">
        <v>0</v>
      </c>
      <c r="BO18" s="1"/>
    </row>
    <row r="19" customFormat="false" ht="13.8" hidden="false" customHeight="true" outlineLevel="0" collapsed="false">
      <c r="A19" s="5" t="s">
        <v>76</v>
      </c>
      <c r="B19" s="5" t="s">
        <v>77</v>
      </c>
      <c r="C19" s="1" t="n">
        <v>70</v>
      </c>
      <c r="D19" s="1" t="n">
        <v>71</v>
      </c>
      <c r="E19" s="1" t="n">
        <v>69</v>
      </c>
      <c r="F19" s="1" t="n">
        <v>64</v>
      </c>
      <c r="G19" s="1" t="n">
        <v>72</v>
      </c>
      <c r="H19" s="1" t="n">
        <v>71</v>
      </c>
      <c r="I19" s="1" t="n">
        <v>70</v>
      </c>
      <c r="J19" s="1" t="n">
        <v>74</v>
      </c>
      <c r="K19" s="1" t="n">
        <v>71</v>
      </c>
      <c r="L19" s="1" t="n">
        <v>70</v>
      </c>
      <c r="M19" s="1" t="n">
        <v>71</v>
      </c>
      <c r="N19" s="1" t="n">
        <v>74</v>
      </c>
      <c r="O19" s="1" t="n">
        <v>70</v>
      </c>
      <c r="P19" s="6" t="s">
        <v>51</v>
      </c>
      <c r="Q19" s="2" t="s">
        <v>29</v>
      </c>
      <c r="R19" s="1" t="s">
        <v>54</v>
      </c>
      <c r="BJ19" s="1" t="n">
        <f aca="false">SUM(S19:BI19)</f>
        <v>0</v>
      </c>
      <c r="BK19" s="0" t="n">
        <v>0</v>
      </c>
      <c r="BO19" s="1"/>
    </row>
    <row r="20" customFormat="false" ht="13.8" hidden="false" customHeight="true" outlineLevel="0" collapsed="false">
      <c r="A20" s="5" t="s">
        <v>78</v>
      </c>
      <c r="B20" s="5" t="s">
        <v>79</v>
      </c>
      <c r="C20" s="1" t="n">
        <v>74</v>
      </c>
      <c r="D20" s="1" t="n">
        <v>71</v>
      </c>
      <c r="E20" s="1" t="n">
        <v>66</v>
      </c>
      <c r="F20" s="1" t="n">
        <v>71</v>
      </c>
      <c r="G20" s="1" t="n">
        <v>72</v>
      </c>
      <c r="H20" s="1" t="n">
        <v>73</v>
      </c>
      <c r="I20" s="1" t="n">
        <v>70</v>
      </c>
      <c r="J20" s="1" t="n">
        <v>69</v>
      </c>
      <c r="K20" s="1" t="n">
        <v>73</v>
      </c>
      <c r="L20" s="1" t="n">
        <v>72</v>
      </c>
      <c r="M20" s="1" t="n">
        <v>71</v>
      </c>
      <c r="N20" s="1" t="n">
        <v>74</v>
      </c>
      <c r="O20" s="1" t="n">
        <v>69</v>
      </c>
      <c r="P20" s="6" t="s">
        <v>51</v>
      </c>
      <c r="Q20" s="2" t="s">
        <v>29</v>
      </c>
      <c r="R20" s="1" t="s">
        <v>80</v>
      </c>
      <c r="BJ20" s="1" t="n">
        <f aca="false">SUM(S20:BI20)</f>
        <v>0</v>
      </c>
      <c r="BK20" s="0" t="n">
        <v>0</v>
      </c>
      <c r="BO20" s="1"/>
    </row>
    <row r="21" customFormat="false" ht="13.8" hidden="false" customHeight="true" outlineLevel="0" collapsed="false">
      <c r="A21" s="5" t="s">
        <v>81</v>
      </c>
      <c r="B21" s="5" t="s">
        <v>82</v>
      </c>
      <c r="C21" s="1" t="n">
        <v>73</v>
      </c>
      <c r="D21" s="1" t="n">
        <v>70</v>
      </c>
      <c r="E21" s="1" t="n">
        <v>67</v>
      </c>
      <c r="F21" s="1" t="n">
        <v>70</v>
      </c>
      <c r="G21" s="1" t="n">
        <v>72</v>
      </c>
      <c r="H21" s="1" t="n">
        <v>73</v>
      </c>
      <c r="I21" s="1" t="n">
        <v>68</v>
      </c>
      <c r="J21" s="1" t="n">
        <v>67</v>
      </c>
      <c r="K21" s="1" t="n">
        <v>72</v>
      </c>
      <c r="L21" s="1" t="n">
        <v>72</v>
      </c>
      <c r="M21" s="1" t="n">
        <v>72</v>
      </c>
      <c r="N21" s="1" t="n">
        <v>70</v>
      </c>
      <c r="O21" s="1" t="n">
        <v>72</v>
      </c>
      <c r="P21" s="6" t="s">
        <v>28</v>
      </c>
      <c r="Q21" s="2" t="s">
        <v>29</v>
      </c>
      <c r="R21" s="1" t="s">
        <v>30</v>
      </c>
      <c r="BJ21" s="1" t="n">
        <f aca="false">SUM(S21:BI21)</f>
        <v>0</v>
      </c>
      <c r="BK21" s="0" t="n">
        <v>0</v>
      </c>
      <c r="BO21" s="1"/>
    </row>
    <row r="22" customFormat="false" ht="13.8" hidden="false" customHeight="true" outlineLevel="0" collapsed="false">
      <c r="A22" s="5" t="s">
        <v>83</v>
      </c>
      <c r="B22" s="5" t="s">
        <v>77</v>
      </c>
      <c r="C22" s="1" t="n">
        <v>73</v>
      </c>
      <c r="D22" s="1" t="n">
        <v>68</v>
      </c>
      <c r="E22" s="1" t="n">
        <v>65</v>
      </c>
      <c r="F22" s="1" t="n">
        <v>66</v>
      </c>
      <c r="G22" s="1" t="n">
        <v>72</v>
      </c>
      <c r="H22" s="1" t="n">
        <v>72</v>
      </c>
      <c r="I22" s="1" t="n">
        <v>65</v>
      </c>
      <c r="J22" s="1" t="n">
        <v>68</v>
      </c>
      <c r="K22" s="1" t="n">
        <v>70</v>
      </c>
      <c r="L22" s="1" t="n">
        <v>73</v>
      </c>
      <c r="M22" s="1" t="n">
        <v>70</v>
      </c>
      <c r="N22" s="1" t="n">
        <v>73</v>
      </c>
      <c r="O22" s="1" t="n">
        <v>78</v>
      </c>
      <c r="P22" s="6" t="s">
        <v>28</v>
      </c>
      <c r="Q22" s="2" t="s">
        <v>29</v>
      </c>
      <c r="R22" s="1" t="s">
        <v>73</v>
      </c>
      <c r="BJ22" s="1" t="n">
        <f aca="false">SUM(S22:BI22)</f>
        <v>0</v>
      </c>
      <c r="BK22" s="0" t="n">
        <v>0</v>
      </c>
      <c r="BO22" s="1"/>
    </row>
    <row r="23" customFormat="false" ht="13.8" hidden="false" customHeight="true" outlineLevel="0" collapsed="false">
      <c r="A23" s="5" t="s">
        <v>84</v>
      </c>
      <c r="B23" s="5" t="s">
        <v>85</v>
      </c>
      <c r="C23" s="1" t="n">
        <v>78</v>
      </c>
      <c r="D23" s="1" t="n">
        <v>67</v>
      </c>
      <c r="E23" s="1" t="n">
        <v>68</v>
      </c>
      <c r="F23" s="1" t="n">
        <v>75</v>
      </c>
      <c r="G23" s="1" t="n">
        <v>72</v>
      </c>
      <c r="H23" s="1" t="n">
        <v>74</v>
      </c>
      <c r="I23" s="1" t="n">
        <v>64</v>
      </c>
      <c r="J23" s="1" t="n">
        <v>70</v>
      </c>
      <c r="K23" s="1" t="n">
        <v>69</v>
      </c>
      <c r="L23" s="1" t="n">
        <v>77</v>
      </c>
      <c r="M23" s="1" t="n">
        <v>71</v>
      </c>
      <c r="N23" s="1" t="n">
        <v>73</v>
      </c>
      <c r="O23" s="1" t="n">
        <v>76</v>
      </c>
      <c r="P23" s="6" t="s">
        <v>28</v>
      </c>
      <c r="Q23" s="2" t="s">
        <v>29</v>
      </c>
      <c r="R23" s="1" t="s">
        <v>86</v>
      </c>
      <c r="BJ23" s="1" t="n">
        <f aca="false">SUM(S23:BI23)</f>
        <v>0</v>
      </c>
      <c r="BK23" s="0" t="n">
        <v>0</v>
      </c>
      <c r="BO23" s="1"/>
    </row>
    <row r="24" customFormat="false" ht="13.8" hidden="false" customHeight="true" outlineLevel="0" collapsed="false">
      <c r="A24" s="5" t="s">
        <v>87</v>
      </c>
      <c r="B24" s="5" t="s">
        <v>88</v>
      </c>
      <c r="C24" s="1" t="n">
        <v>76</v>
      </c>
      <c r="D24" s="1" t="n">
        <v>63</v>
      </c>
      <c r="E24" s="1" t="n">
        <v>68</v>
      </c>
      <c r="F24" s="1" t="n">
        <v>71</v>
      </c>
      <c r="G24" s="1" t="n">
        <v>72</v>
      </c>
      <c r="H24" s="1" t="n">
        <v>72</v>
      </c>
      <c r="I24" s="1" t="n">
        <v>73</v>
      </c>
      <c r="J24" s="1" t="n">
        <v>74</v>
      </c>
      <c r="K24" s="1" t="n">
        <v>73</v>
      </c>
      <c r="L24" s="1" t="n">
        <v>75</v>
      </c>
      <c r="M24" s="1" t="n">
        <v>63</v>
      </c>
      <c r="N24" s="1" t="n">
        <v>69</v>
      </c>
      <c r="O24" s="1" t="n">
        <v>72</v>
      </c>
      <c r="P24" s="6" t="s">
        <v>28</v>
      </c>
      <c r="Q24" s="2" t="s">
        <v>29</v>
      </c>
      <c r="R24" s="1" t="s">
        <v>45</v>
      </c>
      <c r="BJ24" s="1" t="n">
        <f aca="false">SUM(S24:BI24)</f>
        <v>0</v>
      </c>
      <c r="BK24" s="0" t="n">
        <v>0</v>
      </c>
      <c r="BO24" s="1"/>
    </row>
    <row r="25" customFormat="false" ht="13.8" hidden="false" customHeight="true" outlineLevel="0" collapsed="false">
      <c r="A25" s="5" t="s">
        <v>89</v>
      </c>
      <c r="B25" s="5" t="s">
        <v>90</v>
      </c>
      <c r="C25" s="1" t="n">
        <v>73</v>
      </c>
      <c r="D25" s="1" t="n">
        <v>62</v>
      </c>
      <c r="E25" s="1" t="n">
        <v>65</v>
      </c>
      <c r="F25" s="1" t="n">
        <v>71</v>
      </c>
      <c r="G25" s="1" t="n">
        <v>72</v>
      </c>
      <c r="H25" s="1" t="n">
        <v>71</v>
      </c>
      <c r="I25" s="1" t="n">
        <v>60</v>
      </c>
      <c r="J25" s="1" t="n">
        <v>64</v>
      </c>
      <c r="K25" s="1" t="n">
        <v>69</v>
      </c>
      <c r="L25" s="1" t="n">
        <v>72</v>
      </c>
      <c r="M25" s="1" t="n">
        <v>68</v>
      </c>
      <c r="N25" s="1" t="n">
        <v>66</v>
      </c>
      <c r="O25" s="1" t="n">
        <v>72</v>
      </c>
      <c r="P25" s="6" t="s">
        <v>28</v>
      </c>
      <c r="Q25" s="2" t="s">
        <v>29</v>
      </c>
      <c r="R25" s="1" t="s">
        <v>80</v>
      </c>
      <c r="Z25" s="0" t="n">
        <v>205</v>
      </c>
      <c r="AC25" s="0" t="n">
        <v>205</v>
      </c>
      <c r="AG25" s="0" t="n">
        <v>205</v>
      </c>
      <c r="AH25" s="0" t="n">
        <v>205</v>
      </c>
      <c r="BJ25" s="1" t="n">
        <f aca="false">SUM(S25:BI25)</f>
        <v>820</v>
      </c>
      <c r="BK25" s="0" t="n">
        <v>820</v>
      </c>
      <c r="BO25" s="1"/>
    </row>
    <row r="26" customFormat="false" ht="13.8" hidden="false" customHeight="true" outlineLevel="0" collapsed="false">
      <c r="A26" s="5" t="s">
        <v>91</v>
      </c>
      <c r="B26" s="5" t="s">
        <v>92</v>
      </c>
      <c r="C26" s="1" t="n">
        <v>71</v>
      </c>
      <c r="D26" s="1" t="n">
        <v>82</v>
      </c>
      <c r="E26" s="1" t="n">
        <v>73</v>
      </c>
      <c r="F26" s="1" t="n">
        <v>62</v>
      </c>
      <c r="G26" s="1" t="n">
        <v>71</v>
      </c>
      <c r="H26" s="1" t="n">
        <v>72</v>
      </c>
      <c r="I26" s="1" t="n">
        <v>66</v>
      </c>
      <c r="J26" s="1" t="n">
        <v>75</v>
      </c>
      <c r="K26" s="1" t="n">
        <v>72</v>
      </c>
      <c r="L26" s="1" t="n">
        <v>75</v>
      </c>
      <c r="M26" s="1" t="n">
        <v>76</v>
      </c>
      <c r="N26" s="1" t="n">
        <v>76</v>
      </c>
      <c r="O26" s="1" t="n">
        <v>77</v>
      </c>
      <c r="P26" s="6" t="s">
        <v>28</v>
      </c>
      <c r="Q26" s="2" t="s">
        <v>29</v>
      </c>
      <c r="R26" s="1" t="s">
        <v>45</v>
      </c>
      <c r="AA26" s="0" t="n">
        <v>164</v>
      </c>
      <c r="AI26" s="0" t="n">
        <v>164</v>
      </c>
      <c r="AJ26" s="0" t="n">
        <v>164</v>
      </c>
      <c r="AW26" s="0" t="n">
        <v>7</v>
      </c>
      <c r="AX26" s="0" t="n">
        <v>7</v>
      </c>
      <c r="AY26" s="0" t="n">
        <v>6</v>
      </c>
      <c r="AZ26" s="0" t="n">
        <v>6</v>
      </c>
      <c r="BA26" s="0" t="n">
        <v>6</v>
      </c>
      <c r="BB26" s="0" t="n">
        <v>6</v>
      </c>
      <c r="BC26" s="0" t="n">
        <v>6</v>
      </c>
      <c r="BD26" s="0" t="n">
        <v>3</v>
      </c>
      <c r="BE26" s="0" t="n">
        <v>13</v>
      </c>
      <c r="BF26" s="0" t="n">
        <v>14</v>
      </c>
      <c r="BG26" s="0" t="n">
        <v>14</v>
      </c>
      <c r="BH26" s="0" t="n">
        <v>11</v>
      </c>
      <c r="BI26" s="0" t="n">
        <v>11</v>
      </c>
      <c r="BJ26" s="1" t="n">
        <f aca="false">SUM(S26:BI26)</f>
        <v>602</v>
      </c>
      <c r="BK26" s="0" t="n">
        <v>602</v>
      </c>
      <c r="BO26" s="1"/>
    </row>
    <row r="27" customFormat="false" ht="13.8" hidden="false" customHeight="true" outlineLevel="0" collapsed="false">
      <c r="A27" s="5" t="s">
        <v>93</v>
      </c>
      <c r="B27" s="5" t="s">
        <v>94</v>
      </c>
      <c r="C27" s="1" t="n">
        <v>72</v>
      </c>
      <c r="D27" s="1" t="n">
        <v>81</v>
      </c>
      <c r="E27" s="1" t="n">
        <v>74</v>
      </c>
      <c r="F27" s="1" t="n">
        <v>66</v>
      </c>
      <c r="G27" s="1" t="n">
        <v>71</v>
      </c>
      <c r="H27" s="1" t="n">
        <v>70</v>
      </c>
      <c r="I27" s="1" t="n">
        <v>62</v>
      </c>
      <c r="J27" s="1" t="n">
        <v>75</v>
      </c>
      <c r="K27" s="1" t="n">
        <v>74</v>
      </c>
      <c r="L27" s="1" t="n">
        <v>73</v>
      </c>
      <c r="M27" s="1" t="n">
        <v>75</v>
      </c>
      <c r="N27" s="1" t="n">
        <v>76</v>
      </c>
      <c r="O27" s="1" t="n">
        <v>76</v>
      </c>
      <c r="P27" s="6" t="s">
        <v>28</v>
      </c>
      <c r="Q27" s="2" t="s">
        <v>29</v>
      </c>
      <c r="R27" s="1" t="s">
        <v>39</v>
      </c>
      <c r="AA27" s="0" t="n">
        <v>72</v>
      </c>
      <c r="AI27" s="0" t="n">
        <v>72</v>
      </c>
      <c r="AJ27" s="0" t="n">
        <v>72</v>
      </c>
      <c r="BE27" s="0" t="n">
        <v>5</v>
      </c>
      <c r="BF27" s="0" t="n">
        <v>8</v>
      </c>
      <c r="BG27" s="0" t="n">
        <v>8</v>
      </c>
      <c r="BH27" s="0" t="n">
        <v>5</v>
      </c>
      <c r="BI27" s="0" t="n">
        <v>5</v>
      </c>
      <c r="BJ27" s="1" t="n">
        <f aca="false">SUM(S27:BI27)</f>
        <v>247</v>
      </c>
      <c r="BK27" s="0" t="n">
        <v>247</v>
      </c>
      <c r="BO27" s="1"/>
    </row>
    <row r="28" customFormat="false" ht="13.8" hidden="false" customHeight="true" outlineLevel="0" collapsed="false">
      <c r="A28" s="5" t="s">
        <v>95</v>
      </c>
      <c r="B28" s="5" t="s">
        <v>96</v>
      </c>
      <c r="C28" s="1" t="n">
        <v>70</v>
      </c>
      <c r="D28" s="1" t="n">
        <v>80</v>
      </c>
      <c r="E28" s="1" t="n">
        <v>75</v>
      </c>
      <c r="F28" s="1" t="n">
        <v>61</v>
      </c>
      <c r="G28" s="1" t="n">
        <v>71</v>
      </c>
      <c r="H28" s="1" t="n">
        <v>70</v>
      </c>
      <c r="I28" s="1" t="n">
        <v>66</v>
      </c>
      <c r="J28" s="1" t="n">
        <v>77</v>
      </c>
      <c r="K28" s="1" t="n">
        <v>76</v>
      </c>
      <c r="L28" s="1" t="n">
        <v>72</v>
      </c>
      <c r="M28" s="1" t="n">
        <v>70</v>
      </c>
      <c r="N28" s="1" t="n">
        <v>79</v>
      </c>
      <c r="O28" s="1" t="n">
        <v>78</v>
      </c>
      <c r="P28" s="6" t="s">
        <v>28</v>
      </c>
      <c r="Q28" s="2" t="s">
        <v>29</v>
      </c>
      <c r="R28" s="1" t="s">
        <v>70</v>
      </c>
      <c r="AA28" s="0" t="n">
        <v>20</v>
      </c>
      <c r="AI28" s="0" t="n">
        <v>20</v>
      </c>
      <c r="AJ28" s="0" t="n">
        <v>20</v>
      </c>
      <c r="BF28" s="0" t="n">
        <v>2</v>
      </c>
      <c r="BG28" s="0" t="n">
        <v>2</v>
      </c>
      <c r="BJ28" s="1" t="n">
        <f aca="false">SUM(S28:BI28)</f>
        <v>64</v>
      </c>
      <c r="BK28" s="0" t="n">
        <v>64</v>
      </c>
      <c r="BO28" s="1"/>
    </row>
    <row r="29" customFormat="false" ht="13.8" hidden="false" customHeight="true" outlineLevel="0" collapsed="false">
      <c r="A29" s="5" t="s">
        <v>97</v>
      </c>
      <c r="B29" s="5" t="s">
        <v>98</v>
      </c>
      <c r="C29" s="1" t="n">
        <v>70</v>
      </c>
      <c r="D29" s="1" t="n">
        <v>79</v>
      </c>
      <c r="E29" s="1" t="n">
        <v>69</v>
      </c>
      <c r="F29" s="1" t="n">
        <v>63</v>
      </c>
      <c r="G29" s="1" t="n">
        <v>71</v>
      </c>
      <c r="H29" s="1" t="n">
        <v>70</v>
      </c>
      <c r="I29" s="1" t="n">
        <v>68</v>
      </c>
      <c r="J29" s="1" t="n">
        <v>75</v>
      </c>
      <c r="K29" s="1" t="n">
        <v>74</v>
      </c>
      <c r="L29" s="1" t="n">
        <v>73</v>
      </c>
      <c r="M29" s="1" t="n">
        <v>76</v>
      </c>
      <c r="N29" s="1" t="n">
        <v>80</v>
      </c>
      <c r="O29" s="1" t="n">
        <v>81</v>
      </c>
      <c r="P29" s="6" t="s">
        <v>28</v>
      </c>
      <c r="Q29" s="2" t="s">
        <v>29</v>
      </c>
      <c r="R29" s="1" t="s">
        <v>99</v>
      </c>
      <c r="BJ29" s="1" t="n">
        <f aca="false">SUM(S29:BI29)</f>
        <v>0</v>
      </c>
      <c r="BK29" s="0" t="n">
        <v>0</v>
      </c>
      <c r="BO29" s="1"/>
    </row>
    <row r="30" customFormat="false" ht="13.8" hidden="false" customHeight="true" outlineLevel="0" collapsed="false">
      <c r="A30" s="5" t="s">
        <v>100</v>
      </c>
      <c r="B30" s="5" t="s">
        <v>101</v>
      </c>
      <c r="C30" s="1" t="n">
        <v>72</v>
      </c>
      <c r="D30" s="1" t="n">
        <v>78</v>
      </c>
      <c r="E30" s="1" t="n">
        <v>74</v>
      </c>
      <c r="F30" s="1" t="n">
        <v>62</v>
      </c>
      <c r="G30" s="1" t="n">
        <v>71</v>
      </c>
      <c r="H30" s="1" t="n">
        <v>73</v>
      </c>
      <c r="I30" s="1" t="n">
        <v>72</v>
      </c>
      <c r="J30" s="1" t="n">
        <v>79</v>
      </c>
      <c r="K30" s="1" t="n">
        <v>70</v>
      </c>
      <c r="L30" s="1" t="n">
        <v>72</v>
      </c>
      <c r="M30" s="1" t="n">
        <v>68</v>
      </c>
      <c r="N30" s="1" t="n">
        <v>80</v>
      </c>
      <c r="O30" s="1" t="n">
        <v>76</v>
      </c>
      <c r="P30" s="6" t="s">
        <v>51</v>
      </c>
      <c r="Q30" s="2" t="s">
        <v>29</v>
      </c>
      <c r="R30" s="1" t="s">
        <v>61</v>
      </c>
      <c r="S30" s="0" t="n">
        <v>37</v>
      </c>
      <c r="T30" s="0" t="n">
        <v>37</v>
      </c>
      <c r="Y30" s="0" t="n">
        <v>20</v>
      </c>
      <c r="AF30" s="0" t="n">
        <v>25</v>
      </c>
      <c r="AO30" s="0" t="n">
        <v>7</v>
      </c>
      <c r="AP30" s="0" t="n">
        <v>7</v>
      </c>
      <c r="AQ30" s="0" t="n">
        <v>8</v>
      </c>
      <c r="AR30" s="0" t="n">
        <v>8</v>
      </c>
      <c r="BJ30" s="1" t="n">
        <f aca="false">SUM(S30:BI30)</f>
        <v>149</v>
      </c>
      <c r="BK30" s="0" t="n">
        <v>149</v>
      </c>
      <c r="BO30" s="1"/>
    </row>
    <row r="31" customFormat="false" ht="13.8" hidden="false" customHeight="true" outlineLevel="0" collapsed="false">
      <c r="A31" s="5" t="s">
        <v>102</v>
      </c>
      <c r="B31" s="5" t="s">
        <v>103</v>
      </c>
      <c r="C31" s="1" t="n">
        <v>69</v>
      </c>
      <c r="D31" s="1" t="n">
        <v>78</v>
      </c>
      <c r="E31" s="1" t="n">
        <v>69</v>
      </c>
      <c r="F31" s="1" t="n">
        <v>62</v>
      </c>
      <c r="G31" s="1" t="n">
        <v>71</v>
      </c>
      <c r="H31" s="1" t="n">
        <v>70</v>
      </c>
      <c r="I31" s="1" t="n">
        <v>68</v>
      </c>
      <c r="J31" s="1" t="n">
        <v>77</v>
      </c>
      <c r="K31" s="1" t="n">
        <v>78</v>
      </c>
      <c r="L31" s="1" t="n">
        <v>73</v>
      </c>
      <c r="M31" s="1" t="n">
        <v>74</v>
      </c>
      <c r="N31" s="1" t="n">
        <v>81</v>
      </c>
      <c r="O31" s="1" t="n">
        <v>78</v>
      </c>
      <c r="P31" s="6" t="s">
        <v>28</v>
      </c>
      <c r="Q31" s="2" t="s">
        <v>29</v>
      </c>
      <c r="R31" s="1" t="s">
        <v>104</v>
      </c>
      <c r="S31" s="0" t="n">
        <v>52</v>
      </c>
      <c r="T31" s="0" t="n">
        <v>52</v>
      </c>
      <c r="Y31" s="0" t="n">
        <v>44</v>
      </c>
      <c r="AF31" s="0" t="n">
        <v>44</v>
      </c>
      <c r="AO31" s="0" t="n">
        <v>9</v>
      </c>
      <c r="AP31" s="0" t="n">
        <v>9</v>
      </c>
      <c r="AQ31" s="0" t="n">
        <v>4</v>
      </c>
      <c r="AR31" s="0" t="n">
        <v>4</v>
      </c>
      <c r="BJ31" s="1" t="n">
        <f aca="false">SUM(S31:BI31)</f>
        <v>218</v>
      </c>
      <c r="BK31" s="0" t="n">
        <v>218</v>
      </c>
      <c r="BO31" s="1"/>
    </row>
    <row r="32" customFormat="false" ht="13.8" hidden="false" customHeight="true" outlineLevel="0" collapsed="false">
      <c r="A32" s="5" t="s">
        <v>105</v>
      </c>
      <c r="B32" s="5" t="s">
        <v>101</v>
      </c>
      <c r="C32" s="1" t="n">
        <v>69</v>
      </c>
      <c r="D32" s="1" t="n">
        <v>75</v>
      </c>
      <c r="E32" s="1" t="n">
        <v>75</v>
      </c>
      <c r="F32" s="1" t="n">
        <v>62</v>
      </c>
      <c r="G32" s="1" t="n">
        <v>71</v>
      </c>
      <c r="H32" s="1" t="n">
        <v>71</v>
      </c>
      <c r="I32" s="1" t="n">
        <v>64</v>
      </c>
      <c r="J32" s="1" t="n">
        <v>76</v>
      </c>
      <c r="K32" s="1" t="n">
        <v>75</v>
      </c>
      <c r="L32" s="1" t="n">
        <v>72</v>
      </c>
      <c r="M32" s="1" t="n">
        <v>72</v>
      </c>
      <c r="N32" s="1" t="n">
        <v>76</v>
      </c>
      <c r="O32" s="1" t="n">
        <v>74</v>
      </c>
      <c r="P32" s="6" t="s">
        <v>28</v>
      </c>
      <c r="Q32" s="2" t="s">
        <v>29</v>
      </c>
      <c r="R32" s="1" t="s">
        <v>61</v>
      </c>
      <c r="BJ32" s="1" t="n">
        <f aca="false">SUM(S32:BI32)</f>
        <v>0</v>
      </c>
      <c r="BK32" s="0" t="n">
        <v>0</v>
      </c>
      <c r="BO32" s="1"/>
    </row>
    <row r="33" customFormat="false" ht="13.8" hidden="false" customHeight="true" outlineLevel="0" collapsed="false">
      <c r="A33" s="5" t="s">
        <v>106</v>
      </c>
      <c r="B33" s="5" t="s">
        <v>107</v>
      </c>
      <c r="C33" s="1" t="n">
        <v>76</v>
      </c>
      <c r="D33" s="1" t="n">
        <v>75</v>
      </c>
      <c r="E33" s="1" t="n">
        <v>80</v>
      </c>
      <c r="F33" s="1" t="n">
        <v>74</v>
      </c>
      <c r="G33" s="1" t="n">
        <v>71</v>
      </c>
      <c r="H33" s="1" t="n">
        <v>72</v>
      </c>
      <c r="I33" s="1" t="n">
        <v>74</v>
      </c>
      <c r="J33" s="1" t="n">
        <v>76</v>
      </c>
      <c r="K33" s="1" t="n">
        <v>80</v>
      </c>
      <c r="L33" s="1" t="n">
        <v>79</v>
      </c>
      <c r="M33" s="1" t="n">
        <v>74</v>
      </c>
      <c r="N33" s="1" t="n">
        <v>82</v>
      </c>
      <c r="O33" s="1" t="n">
        <v>81</v>
      </c>
      <c r="P33" s="6" t="s">
        <v>51</v>
      </c>
      <c r="Q33" s="2" t="s">
        <v>29</v>
      </c>
      <c r="R33" s="1" t="s">
        <v>73</v>
      </c>
      <c r="S33" s="0" t="n">
        <v>180</v>
      </c>
      <c r="T33" s="0" t="n">
        <v>180</v>
      </c>
      <c r="Y33" s="0" t="n">
        <v>180</v>
      </c>
      <c r="AF33" s="0" t="n">
        <v>180</v>
      </c>
      <c r="AO33" s="0" t="n">
        <v>22</v>
      </c>
      <c r="AP33" s="0" t="n">
        <v>22</v>
      </c>
      <c r="AQ33" s="0" t="n">
        <v>22</v>
      </c>
      <c r="AR33" s="0" t="n">
        <v>22</v>
      </c>
      <c r="AS33" s="0" t="n">
        <v>2</v>
      </c>
      <c r="AT33" s="0" t="n">
        <v>2</v>
      </c>
      <c r="AU33" s="0" t="n">
        <v>7</v>
      </c>
      <c r="AV33" s="0" t="n">
        <v>9</v>
      </c>
      <c r="BJ33" s="1" t="n">
        <f aca="false">SUM(S33:BI33)</f>
        <v>828</v>
      </c>
      <c r="BK33" s="0" t="n">
        <v>828</v>
      </c>
      <c r="BO33" s="1"/>
    </row>
    <row r="34" customFormat="false" ht="13.8" hidden="false" customHeight="true" outlineLevel="0" collapsed="false">
      <c r="A34" s="5" t="s">
        <v>108</v>
      </c>
      <c r="B34" s="5" t="s">
        <v>109</v>
      </c>
      <c r="C34" s="1" t="n">
        <v>74</v>
      </c>
      <c r="D34" s="1" t="n">
        <v>73</v>
      </c>
      <c r="E34" s="1" t="n">
        <v>72</v>
      </c>
      <c r="F34" s="1" t="n">
        <v>68</v>
      </c>
      <c r="G34" s="1" t="n">
        <v>71</v>
      </c>
      <c r="H34" s="1" t="n">
        <v>71</v>
      </c>
      <c r="I34" s="1" t="n">
        <v>69</v>
      </c>
      <c r="J34" s="1" t="n">
        <v>74</v>
      </c>
      <c r="K34" s="1" t="n">
        <v>73</v>
      </c>
      <c r="L34" s="1" t="n">
        <v>75</v>
      </c>
      <c r="M34" s="1" t="n">
        <v>72</v>
      </c>
      <c r="N34" s="1" t="n">
        <v>74</v>
      </c>
      <c r="O34" s="1" t="n">
        <v>77</v>
      </c>
      <c r="P34" s="6" t="s">
        <v>28</v>
      </c>
      <c r="Q34" s="2" t="s">
        <v>29</v>
      </c>
      <c r="R34" s="1" t="s">
        <v>110</v>
      </c>
      <c r="S34" s="1"/>
      <c r="T34" s="1"/>
      <c r="Y34" s="1"/>
      <c r="AF34" s="1"/>
      <c r="AQ34" s="1"/>
      <c r="AR34" s="1"/>
      <c r="BJ34" s="1" t="n">
        <f aca="false">SUM(S34:BI34)</f>
        <v>0</v>
      </c>
      <c r="BK34" s="0" t="n">
        <v>0</v>
      </c>
      <c r="BO34" s="1"/>
    </row>
    <row r="35" customFormat="false" ht="13.8" hidden="false" customHeight="true" outlineLevel="0" collapsed="false">
      <c r="A35" s="5" t="s">
        <v>111</v>
      </c>
      <c r="B35" s="5" t="s">
        <v>112</v>
      </c>
      <c r="C35" s="1" t="n">
        <v>76</v>
      </c>
      <c r="D35" s="1" t="n">
        <v>73</v>
      </c>
      <c r="E35" s="1" t="n">
        <v>69</v>
      </c>
      <c r="F35" s="1" t="n">
        <v>74</v>
      </c>
      <c r="G35" s="1" t="n">
        <v>71</v>
      </c>
      <c r="H35" s="1" t="n">
        <v>72</v>
      </c>
      <c r="I35" s="1" t="n">
        <v>75</v>
      </c>
      <c r="J35" s="1" t="n">
        <v>76</v>
      </c>
      <c r="K35" s="1" t="n">
        <v>75</v>
      </c>
      <c r="L35" s="1" t="n">
        <v>76</v>
      </c>
      <c r="M35" s="1" t="n">
        <v>75</v>
      </c>
      <c r="N35" s="1" t="n">
        <v>75</v>
      </c>
      <c r="O35" s="1" t="n">
        <v>80</v>
      </c>
      <c r="P35" s="6" t="s">
        <v>28</v>
      </c>
      <c r="Q35" s="2" t="s">
        <v>29</v>
      </c>
      <c r="R35" s="1" t="s">
        <v>113</v>
      </c>
      <c r="W35" s="1"/>
      <c r="AL35" s="1"/>
      <c r="AS35" s="1"/>
      <c r="AT35" s="1"/>
      <c r="AU35" s="1"/>
      <c r="AV35" s="1"/>
      <c r="BD35" s="1"/>
      <c r="BJ35" s="1" t="n">
        <f aca="false">SUM(S35:BI35)</f>
        <v>0</v>
      </c>
      <c r="BK35" s="0" t="n">
        <v>0</v>
      </c>
      <c r="BO35" s="1"/>
    </row>
    <row r="36" customFormat="false" ht="13.8" hidden="false" customHeight="true" outlineLevel="0" collapsed="false">
      <c r="A36" s="5" t="s">
        <v>114</v>
      </c>
      <c r="B36" s="5" t="s">
        <v>115</v>
      </c>
      <c r="C36" s="1" t="n">
        <v>75</v>
      </c>
      <c r="D36" s="1" t="n">
        <v>72</v>
      </c>
      <c r="E36" s="1" t="n">
        <v>76</v>
      </c>
      <c r="F36" s="1" t="n">
        <v>67</v>
      </c>
      <c r="G36" s="1" t="n">
        <v>71</v>
      </c>
      <c r="H36" s="1" t="n">
        <v>73</v>
      </c>
      <c r="I36" s="1" t="n">
        <v>72</v>
      </c>
      <c r="J36" s="1" t="n">
        <v>77</v>
      </c>
      <c r="K36" s="1" t="n">
        <v>75</v>
      </c>
      <c r="L36" s="1" t="n">
        <v>75</v>
      </c>
      <c r="M36" s="1" t="n">
        <v>69</v>
      </c>
      <c r="N36" s="1" t="n">
        <v>78</v>
      </c>
      <c r="O36" s="1" t="n">
        <v>75</v>
      </c>
      <c r="P36" s="6" t="s">
        <v>28</v>
      </c>
      <c r="Q36" s="2" t="s">
        <v>29</v>
      </c>
      <c r="R36" s="1" t="s">
        <v>116</v>
      </c>
      <c r="S36" s="1"/>
      <c r="T36" s="1"/>
      <c r="Y36" s="1"/>
      <c r="AF36" s="1"/>
      <c r="AO36" s="1"/>
      <c r="AP36" s="1"/>
      <c r="AQ36" s="1"/>
      <c r="AR36" s="1"/>
      <c r="AU36" s="1"/>
      <c r="AV36" s="1"/>
      <c r="BJ36" s="1" t="n">
        <f aca="false">SUM(S36:BI36)</f>
        <v>0</v>
      </c>
      <c r="BK36" s="0" t="n">
        <v>0</v>
      </c>
      <c r="BO36" s="1"/>
    </row>
    <row r="37" customFormat="false" ht="13.8" hidden="false" customHeight="true" outlineLevel="0" collapsed="false">
      <c r="A37" s="5" t="s">
        <v>117</v>
      </c>
      <c r="B37" s="5" t="s">
        <v>118</v>
      </c>
      <c r="C37" s="1" t="n">
        <v>79</v>
      </c>
      <c r="D37" s="1" t="n">
        <v>72</v>
      </c>
      <c r="E37" s="1" t="n">
        <v>72</v>
      </c>
      <c r="F37" s="1" t="n">
        <v>81</v>
      </c>
      <c r="G37" s="1" t="n">
        <v>71</v>
      </c>
      <c r="H37" s="1" t="n">
        <v>78</v>
      </c>
      <c r="I37" s="1" t="n">
        <v>73</v>
      </c>
      <c r="J37" s="1" t="n">
        <v>77</v>
      </c>
      <c r="K37" s="1" t="n">
        <v>80</v>
      </c>
      <c r="L37" s="1" t="n">
        <v>79</v>
      </c>
      <c r="M37" s="1" t="n">
        <v>74</v>
      </c>
      <c r="N37" s="1" t="n">
        <v>75</v>
      </c>
      <c r="O37" s="1" t="n">
        <v>79</v>
      </c>
      <c r="P37" s="6" t="s">
        <v>28</v>
      </c>
      <c r="Q37" s="2" t="s">
        <v>29</v>
      </c>
      <c r="R37" s="1" t="s">
        <v>45</v>
      </c>
      <c r="BJ37" s="1" t="n">
        <f aca="false">SUM(S37:BI37)</f>
        <v>0</v>
      </c>
      <c r="BK37" s="0" t="n">
        <v>0</v>
      </c>
      <c r="BO37" s="1"/>
    </row>
    <row r="38" customFormat="false" ht="13.8" hidden="false" customHeight="true" outlineLevel="0" collapsed="false">
      <c r="A38" s="5" t="s">
        <v>119</v>
      </c>
      <c r="B38" s="5" t="s">
        <v>120</v>
      </c>
      <c r="C38" s="1" t="n">
        <v>74</v>
      </c>
      <c r="D38" s="1" t="n">
        <v>64</v>
      </c>
      <c r="E38" s="1" t="n">
        <v>69</v>
      </c>
      <c r="F38" s="1" t="n">
        <v>69</v>
      </c>
      <c r="G38" s="1" t="n">
        <v>71</v>
      </c>
      <c r="H38" s="1" t="n">
        <v>71</v>
      </c>
      <c r="I38" s="1" t="n">
        <v>66</v>
      </c>
      <c r="J38" s="1" t="n">
        <v>71</v>
      </c>
      <c r="K38" s="1" t="n">
        <v>70</v>
      </c>
      <c r="L38" s="1" t="n">
        <v>75</v>
      </c>
      <c r="M38" s="1" t="n">
        <v>68</v>
      </c>
      <c r="N38" s="1" t="n">
        <v>70</v>
      </c>
      <c r="O38" s="1" t="n">
        <v>70</v>
      </c>
      <c r="P38" s="6" t="s">
        <v>28</v>
      </c>
      <c r="Q38" s="2" t="s">
        <v>29</v>
      </c>
      <c r="R38" s="1" t="s">
        <v>39</v>
      </c>
      <c r="BJ38" s="1" t="n">
        <f aca="false">SUM(S38:BI38)</f>
        <v>0</v>
      </c>
      <c r="BK38" s="0" t="n">
        <v>0</v>
      </c>
      <c r="BO38" s="1"/>
    </row>
    <row r="39" customFormat="false" ht="13.8" hidden="false" customHeight="true" outlineLevel="0" collapsed="false">
      <c r="A39" s="5" t="s">
        <v>121</v>
      </c>
      <c r="B39" s="5" t="s">
        <v>122</v>
      </c>
      <c r="C39" s="1" t="n">
        <v>79</v>
      </c>
      <c r="D39" s="1" t="n">
        <v>64</v>
      </c>
      <c r="E39" s="1" t="n">
        <v>78</v>
      </c>
      <c r="F39" s="1" t="n">
        <v>75</v>
      </c>
      <c r="G39" s="1" t="n">
        <v>71</v>
      </c>
      <c r="H39" s="1" t="n">
        <v>75</v>
      </c>
      <c r="I39" s="1" t="n">
        <v>81</v>
      </c>
      <c r="J39" s="1" t="n">
        <v>79</v>
      </c>
      <c r="K39" s="1" t="n">
        <v>77</v>
      </c>
      <c r="L39" s="1" t="n">
        <v>79</v>
      </c>
      <c r="M39" s="1" t="n">
        <v>79</v>
      </c>
      <c r="N39" s="1" t="n">
        <v>69</v>
      </c>
      <c r="O39" s="1" t="n">
        <v>66</v>
      </c>
      <c r="P39" s="6" t="s">
        <v>28</v>
      </c>
      <c r="Q39" s="2" t="s">
        <v>29</v>
      </c>
      <c r="R39" s="1" t="s">
        <v>104</v>
      </c>
      <c r="U39" s="0" t="n">
        <v>180</v>
      </c>
      <c r="V39" s="0" t="n">
        <v>180</v>
      </c>
      <c r="X39" s="0" t="n">
        <v>180</v>
      </c>
      <c r="AB39" s="0" t="n">
        <v>180</v>
      </c>
      <c r="AD39" s="0" t="n">
        <v>180</v>
      </c>
      <c r="AE39" s="0" t="n">
        <v>180</v>
      </c>
      <c r="AK39" s="0" t="n">
        <v>180</v>
      </c>
      <c r="AM39" s="0" t="n">
        <v>180</v>
      </c>
      <c r="BJ39" s="1" t="n">
        <f aca="false">SUM(S39:BI39)</f>
        <v>1440</v>
      </c>
      <c r="BK39" s="0" t="n">
        <v>1440</v>
      </c>
      <c r="BO39" s="1"/>
    </row>
    <row r="40" customFormat="false" ht="13.8" hidden="false" customHeight="true" outlineLevel="0" collapsed="false">
      <c r="A40" s="5" t="s">
        <v>123</v>
      </c>
      <c r="B40" s="5" t="s">
        <v>124</v>
      </c>
      <c r="C40" s="1" t="n">
        <v>78</v>
      </c>
      <c r="D40" s="1" t="n">
        <v>63</v>
      </c>
      <c r="E40" s="1" t="n">
        <v>70</v>
      </c>
      <c r="F40" s="1" t="n">
        <v>78</v>
      </c>
      <c r="G40" s="1" t="n">
        <v>71</v>
      </c>
      <c r="H40" s="1" t="n">
        <v>78</v>
      </c>
      <c r="I40" s="1" t="n">
        <v>78</v>
      </c>
      <c r="J40" s="1" t="n">
        <v>77</v>
      </c>
      <c r="K40" s="1" t="n">
        <v>76</v>
      </c>
      <c r="L40" s="1" t="n">
        <v>78</v>
      </c>
      <c r="M40" s="1" t="n">
        <v>78</v>
      </c>
      <c r="N40" s="1" t="n">
        <v>73</v>
      </c>
      <c r="O40" s="1" t="n">
        <v>71</v>
      </c>
      <c r="P40" s="6" t="s">
        <v>28</v>
      </c>
      <c r="Q40" s="2" t="s">
        <v>29</v>
      </c>
      <c r="R40" s="1" t="s">
        <v>110</v>
      </c>
      <c r="U40" s="0" t="n">
        <v>25</v>
      </c>
      <c r="V40" s="0" t="n">
        <v>25</v>
      </c>
      <c r="X40" s="0" t="n">
        <v>30</v>
      </c>
      <c r="Z40" s="0" t="n">
        <v>12</v>
      </c>
      <c r="AB40" s="0" t="n">
        <v>25</v>
      </c>
      <c r="AC40" s="0" t="n">
        <v>12</v>
      </c>
      <c r="AD40" s="0" t="n">
        <v>25</v>
      </c>
      <c r="AE40" s="0" t="n">
        <v>25</v>
      </c>
      <c r="AG40" s="0" t="n">
        <v>12</v>
      </c>
      <c r="AH40" s="0" t="n">
        <v>12</v>
      </c>
      <c r="AK40" s="0" t="n">
        <v>25</v>
      </c>
      <c r="AM40" s="0" t="n">
        <v>25</v>
      </c>
      <c r="BJ40" s="1" t="n">
        <f aca="false">SUM(S40:BI40)</f>
        <v>253</v>
      </c>
      <c r="BK40" s="0" t="n">
        <v>253</v>
      </c>
      <c r="BO40" s="1"/>
    </row>
    <row r="41" customFormat="false" ht="13.8" hidden="false" customHeight="true" outlineLevel="0" collapsed="false">
      <c r="A41" s="5" t="s">
        <v>125</v>
      </c>
      <c r="B41" s="5" t="s">
        <v>126</v>
      </c>
      <c r="C41" s="1" t="n">
        <v>76</v>
      </c>
      <c r="D41" s="1" t="n">
        <v>60</v>
      </c>
      <c r="E41" s="1" t="n">
        <v>65</v>
      </c>
      <c r="F41" s="1" t="n">
        <v>71</v>
      </c>
      <c r="G41" s="1" t="n">
        <v>71</v>
      </c>
      <c r="H41" s="1" t="n">
        <v>71</v>
      </c>
      <c r="I41" s="1" t="n">
        <v>75</v>
      </c>
      <c r="J41" s="1" t="n">
        <v>74</v>
      </c>
      <c r="K41" s="1" t="n">
        <v>74</v>
      </c>
      <c r="L41" s="1" t="n">
        <v>74</v>
      </c>
      <c r="M41" s="1" t="n">
        <v>67</v>
      </c>
      <c r="N41" s="1" t="n">
        <v>70</v>
      </c>
      <c r="O41" s="1" t="n">
        <v>71</v>
      </c>
      <c r="P41" s="6" t="s">
        <v>51</v>
      </c>
      <c r="Q41" s="2" t="s">
        <v>29</v>
      </c>
      <c r="R41" s="1" t="s">
        <v>127</v>
      </c>
      <c r="Z41" s="0" t="n">
        <v>180</v>
      </c>
      <c r="AC41" s="0" t="n">
        <v>180</v>
      </c>
      <c r="AG41" s="0" t="n">
        <v>180</v>
      </c>
      <c r="AH41" s="0" t="n">
        <v>180</v>
      </c>
      <c r="BJ41" s="1" t="n">
        <f aca="false">SUM(S41:BI41)</f>
        <v>720</v>
      </c>
      <c r="BK41" s="0" t="n">
        <v>720</v>
      </c>
      <c r="BO41" s="1"/>
    </row>
    <row r="42" customFormat="false" ht="13.8" hidden="false" customHeight="true" outlineLevel="0" collapsed="false">
      <c r="A42" s="5" t="s">
        <v>128</v>
      </c>
      <c r="B42" s="5" t="s">
        <v>129</v>
      </c>
      <c r="C42" s="1" t="n">
        <v>72</v>
      </c>
      <c r="D42" s="1" t="n">
        <v>77</v>
      </c>
      <c r="E42" s="1" t="n">
        <v>70</v>
      </c>
      <c r="F42" s="1" t="n">
        <v>64</v>
      </c>
      <c r="G42" s="1" t="n">
        <v>70</v>
      </c>
      <c r="H42" s="1" t="n">
        <v>72</v>
      </c>
      <c r="I42" s="1" t="n">
        <v>71</v>
      </c>
      <c r="J42" s="1" t="n">
        <v>74</v>
      </c>
      <c r="K42" s="1" t="n">
        <v>75</v>
      </c>
      <c r="L42" s="1" t="n">
        <v>75</v>
      </c>
      <c r="M42" s="1" t="n">
        <v>71</v>
      </c>
      <c r="N42" s="1" t="n">
        <v>77</v>
      </c>
      <c r="O42" s="1" t="n">
        <v>76</v>
      </c>
      <c r="P42" s="6" t="s">
        <v>51</v>
      </c>
      <c r="Q42" s="2" t="s">
        <v>29</v>
      </c>
      <c r="R42" s="1" t="s">
        <v>110</v>
      </c>
      <c r="BJ42" s="1" t="n">
        <f aca="false">SUM(S42:BI42)</f>
        <v>0</v>
      </c>
      <c r="BK42" s="0" t="n">
        <v>0</v>
      </c>
      <c r="BO42" s="1"/>
    </row>
    <row r="43" customFormat="false" ht="13.8" hidden="false" customHeight="true" outlineLevel="0" collapsed="false">
      <c r="A43" s="5" t="s">
        <v>130</v>
      </c>
      <c r="B43" s="5" t="s">
        <v>131</v>
      </c>
      <c r="C43" s="1" t="n">
        <v>78</v>
      </c>
      <c r="D43" s="1" t="n">
        <v>76</v>
      </c>
      <c r="E43" s="1" t="n">
        <v>66</v>
      </c>
      <c r="F43" s="1" t="n">
        <v>79</v>
      </c>
      <c r="G43" s="1" t="n">
        <v>70</v>
      </c>
      <c r="H43" s="1" t="n">
        <v>71</v>
      </c>
      <c r="I43" s="1" t="n">
        <v>70</v>
      </c>
      <c r="J43" s="1" t="n">
        <v>74</v>
      </c>
      <c r="K43" s="1" t="n">
        <v>78</v>
      </c>
      <c r="L43" s="1" t="n">
        <v>78</v>
      </c>
      <c r="M43" s="1" t="n">
        <v>73</v>
      </c>
      <c r="N43" s="1" t="n">
        <v>78</v>
      </c>
      <c r="O43" s="1" t="n">
        <v>80</v>
      </c>
      <c r="P43" s="6" t="s">
        <v>28</v>
      </c>
      <c r="Q43" s="2" t="s">
        <v>29</v>
      </c>
      <c r="R43" s="1" t="s">
        <v>36</v>
      </c>
      <c r="BJ43" s="1" t="n">
        <f aca="false">SUM(S43:BI43)</f>
        <v>0</v>
      </c>
      <c r="BK43" s="0" t="n">
        <v>0</v>
      </c>
      <c r="BO43" s="1"/>
    </row>
    <row r="44" customFormat="false" ht="13.8" hidden="false" customHeight="true" outlineLevel="0" collapsed="false">
      <c r="A44" s="5" t="s">
        <v>132</v>
      </c>
      <c r="B44" s="5" t="s">
        <v>133</v>
      </c>
      <c r="C44" s="1" t="n">
        <v>67</v>
      </c>
      <c r="D44" s="1" t="n">
        <v>75</v>
      </c>
      <c r="E44" s="1" t="n">
        <v>66</v>
      </c>
      <c r="F44" s="1" t="n">
        <v>60</v>
      </c>
      <c r="G44" s="1" t="n">
        <v>70</v>
      </c>
      <c r="H44" s="1" t="n">
        <v>71</v>
      </c>
      <c r="I44" s="1" t="n">
        <v>64</v>
      </c>
      <c r="J44" s="1" t="n">
        <v>68</v>
      </c>
      <c r="K44" s="1" t="n">
        <v>70</v>
      </c>
      <c r="L44" s="1" t="n">
        <v>72</v>
      </c>
      <c r="M44" s="1" t="n">
        <v>73</v>
      </c>
      <c r="N44" s="1" t="n">
        <v>73</v>
      </c>
      <c r="O44" s="1" t="n">
        <v>74</v>
      </c>
      <c r="P44" s="6" t="s">
        <v>51</v>
      </c>
      <c r="Q44" s="2" t="s">
        <v>29</v>
      </c>
      <c r="R44" s="1" t="s">
        <v>73</v>
      </c>
      <c r="BJ44" s="1" t="n">
        <f aca="false">SUM(S44:BI44)</f>
        <v>0</v>
      </c>
      <c r="BK44" s="0" t="n">
        <v>0</v>
      </c>
      <c r="BO44" s="1"/>
    </row>
    <row r="45" customFormat="false" ht="13.8" hidden="false" customHeight="true" outlineLevel="0" collapsed="false">
      <c r="A45" s="5" t="s">
        <v>134</v>
      </c>
      <c r="B45" s="5" t="s">
        <v>135</v>
      </c>
      <c r="C45" s="1" t="n">
        <v>75</v>
      </c>
      <c r="D45" s="1" t="n">
        <v>71</v>
      </c>
      <c r="E45" s="1" t="n">
        <v>70</v>
      </c>
      <c r="F45" s="1" t="n">
        <v>71</v>
      </c>
      <c r="G45" s="1" t="n">
        <v>70</v>
      </c>
      <c r="H45" s="1" t="n">
        <v>74</v>
      </c>
      <c r="I45" s="1" t="n">
        <v>71</v>
      </c>
      <c r="J45" s="1" t="n">
        <v>71</v>
      </c>
      <c r="K45" s="1" t="n">
        <v>74</v>
      </c>
      <c r="L45" s="1" t="n">
        <v>76</v>
      </c>
      <c r="M45" s="1" t="n">
        <v>71</v>
      </c>
      <c r="N45" s="1" t="n">
        <v>75</v>
      </c>
      <c r="O45" s="1" t="n">
        <v>68</v>
      </c>
      <c r="P45" s="6" t="s">
        <v>28</v>
      </c>
      <c r="Q45" s="2" t="s">
        <v>29</v>
      </c>
      <c r="R45" s="1" t="s">
        <v>70</v>
      </c>
      <c r="W45" s="1"/>
      <c r="AL45" s="1"/>
      <c r="AS45" s="1"/>
      <c r="AT45" s="1"/>
      <c r="AU45" s="1"/>
      <c r="AV45" s="1"/>
      <c r="BD45" s="1"/>
      <c r="BJ45" s="1" t="n">
        <f aca="false">SUM(S45:BI45)</f>
        <v>0</v>
      </c>
      <c r="BK45" s="0" t="n">
        <v>0</v>
      </c>
      <c r="BO45" s="1"/>
    </row>
    <row r="46" customFormat="false" ht="13.8" hidden="false" customHeight="true" outlineLevel="0" collapsed="false">
      <c r="A46" s="5" t="s">
        <v>136</v>
      </c>
      <c r="B46" s="5" t="s">
        <v>41</v>
      </c>
      <c r="C46" s="1" t="n">
        <v>75</v>
      </c>
      <c r="D46" s="1" t="n">
        <v>71</v>
      </c>
      <c r="E46" s="1" t="n">
        <v>70</v>
      </c>
      <c r="F46" s="1" t="n">
        <v>73</v>
      </c>
      <c r="G46" s="1" t="n">
        <v>70</v>
      </c>
      <c r="H46" s="1" t="n">
        <v>68</v>
      </c>
      <c r="I46" s="1" t="n">
        <v>67</v>
      </c>
      <c r="J46" s="1" t="n">
        <v>67</v>
      </c>
      <c r="K46" s="1" t="n">
        <v>71</v>
      </c>
      <c r="L46" s="1" t="n">
        <v>74</v>
      </c>
      <c r="M46" s="1" t="n">
        <v>74</v>
      </c>
      <c r="N46" s="1" t="n">
        <v>71</v>
      </c>
      <c r="O46" s="1" t="n">
        <v>74</v>
      </c>
      <c r="P46" s="6" t="s">
        <v>51</v>
      </c>
      <c r="Q46" s="2" t="s">
        <v>29</v>
      </c>
      <c r="R46" s="1" t="s">
        <v>54</v>
      </c>
      <c r="BJ46" s="1" t="n">
        <f aca="false">SUM(S46:BI46)</f>
        <v>0</v>
      </c>
      <c r="BK46" s="0" t="n">
        <v>0</v>
      </c>
      <c r="BO46" s="1"/>
    </row>
    <row r="47" customFormat="false" ht="13.8" hidden="false" customHeight="true" outlineLevel="0" collapsed="false">
      <c r="A47" s="5" t="s">
        <v>137</v>
      </c>
      <c r="B47" s="5" t="s">
        <v>138</v>
      </c>
      <c r="C47" s="1" t="n">
        <v>75</v>
      </c>
      <c r="D47" s="1" t="n">
        <v>70</v>
      </c>
      <c r="E47" s="1" t="n">
        <v>74</v>
      </c>
      <c r="F47" s="1" t="n">
        <v>72</v>
      </c>
      <c r="G47" s="1" t="n">
        <v>70</v>
      </c>
      <c r="H47" s="1" t="n">
        <v>69</v>
      </c>
      <c r="I47" s="1" t="n">
        <v>64</v>
      </c>
      <c r="J47" s="1" t="n">
        <v>65</v>
      </c>
      <c r="K47" s="1" t="n">
        <v>74</v>
      </c>
      <c r="L47" s="1" t="n">
        <v>73</v>
      </c>
      <c r="M47" s="1" t="n">
        <v>71</v>
      </c>
      <c r="N47" s="1" t="n">
        <v>72</v>
      </c>
      <c r="O47" s="1" t="n">
        <v>68</v>
      </c>
      <c r="P47" s="6" t="s">
        <v>28</v>
      </c>
      <c r="Q47" s="2" t="s">
        <v>29</v>
      </c>
      <c r="R47" s="1" t="s">
        <v>104</v>
      </c>
      <c r="W47" s="1"/>
      <c r="AL47" s="1"/>
      <c r="AS47" s="1"/>
      <c r="AT47" s="1"/>
      <c r="AV47" s="1"/>
      <c r="BJ47" s="1" t="n">
        <f aca="false">SUM(S47:BI47)</f>
        <v>0</v>
      </c>
      <c r="BK47" s="0" t="n">
        <v>0</v>
      </c>
      <c r="BO47" s="1"/>
    </row>
    <row r="48" customFormat="false" ht="13.8" hidden="false" customHeight="true" outlineLevel="0" collapsed="false">
      <c r="A48" s="5" t="s">
        <v>139</v>
      </c>
      <c r="B48" s="5" t="s">
        <v>140</v>
      </c>
      <c r="C48" s="1" t="n">
        <v>74</v>
      </c>
      <c r="D48" s="1" t="n">
        <v>62</v>
      </c>
      <c r="E48" s="1" t="n">
        <v>73</v>
      </c>
      <c r="F48" s="1" t="n">
        <v>72</v>
      </c>
      <c r="G48" s="1" t="n">
        <v>70</v>
      </c>
      <c r="H48" s="1" t="n">
        <v>69</v>
      </c>
      <c r="I48" s="1" t="n">
        <v>72</v>
      </c>
      <c r="J48" s="1" t="n">
        <v>71</v>
      </c>
      <c r="K48" s="1" t="n">
        <v>71</v>
      </c>
      <c r="L48" s="1" t="n">
        <v>72</v>
      </c>
      <c r="M48" s="1" t="n">
        <v>68</v>
      </c>
      <c r="N48" s="1" t="n">
        <v>68</v>
      </c>
      <c r="O48" s="1" t="n">
        <v>65</v>
      </c>
      <c r="P48" s="6" t="s">
        <v>51</v>
      </c>
      <c r="Q48" s="2" t="s">
        <v>29</v>
      </c>
      <c r="R48" s="1" t="s">
        <v>33</v>
      </c>
      <c r="Z48" s="0" t="n">
        <v>72</v>
      </c>
      <c r="AC48" s="0" t="n">
        <v>72</v>
      </c>
      <c r="AG48" s="0" t="n">
        <v>72</v>
      </c>
      <c r="AH48" s="0" t="n">
        <v>72</v>
      </c>
      <c r="BJ48" s="1" t="n">
        <f aca="false">SUM(S48:BI48)</f>
        <v>288</v>
      </c>
      <c r="BK48" s="0" t="n">
        <v>288</v>
      </c>
      <c r="BO48" s="1"/>
    </row>
    <row r="49" customFormat="false" ht="13.8" hidden="false" customHeight="true" outlineLevel="0" collapsed="false">
      <c r="A49" s="5" t="s">
        <v>141</v>
      </c>
      <c r="B49" s="5" t="s">
        <v>142</v>
      </c>
      <c r="C49" s="1" t="n">
        <v>68</v>
      </c>
      <c r="D49" s="1" t="n">
        <v>75</v>
      </c>
      <c r="E49" s="1" t="n">
        <v>67</v>
      </c>
      <c r="F49" s="1" t="n">
        <v>60</v>
      </c>
      <c r="G49" s="1" t="n">
        <v>69</v>
      </c>
      <c r="H49" s="1" t="n">
        <v>68</v>
      </c>
      <c r="I49" s="1" t="n">
        <v>61</v>
      </c>
      <c r="J49" s="1" t="n">
        <v>71</v>
      </c>
      <c r="K49" s="1" t="n">
        <v>71</v>
      </c>
      <c r="L49" s="1" t="n">
        <v>69</v>
      </c>
      <c r="M49" s="1" t="n">
        <v>74</v>
      </c>
      <c r="N49" s="1" t="n">
        <v>75</v>
      </c>
      <c r="O49" s="1" t="n">
        <v>73</v>
      </c>
      <c r="P49" s="6" t="s">
        <v>51</v>
      </c>
      <c r="Q49" s="2" t="s">
        <v>29</v>
      </c>
      <c r="R49" s="1" t="s">
        <v>113</v>
      </c>
      <c r="BJ49" s="1" t="n">
        <f aca="false">SUM(S49:BI49)</f>
        <v>0</v>
      </c>
      <c r="BK49" s="0" t="n">
        <v>0</v>
      </c>
      <c r="BO49" s="1"/>
    </row>
    <row r="50" customFormat="false" ht="13.8" hidden="false" customHeight="true" outlineLevel="0" collapsed="false">
      <c r="A50" s="5" t="s">
        <v>143</v>
      </c>
      <c r="B50" s="5" t="s">
        <v>144</v>
      </c>
      <c r="C50" s="1" t="n">
        <v>71</v>
      </c>
      <c r="D50" s="1" t="n">
        <v>74</v>
      </c>
      <c r="E50" s="1" t="n">
        <v>68</v>
      </c>
      <c r="F50" s="1" t="n">
        <v>64</v>
      </c>
      <c r="G50" s="1" t="n">
        <v>69</v>
      </c>
      <c r="H50" s="1" t="n">
        <v>70</v>
      </c>
      <c r="I50" s="1" t="n">
        <v>69</v>
      </c>
      <c r="J50" s="1" t="n">
        <v>72</v>
      </c>
      <c r="K50" s="1" t="n">
        <v>69</v>
      </c>
      <c r="L50" s="1" t="n">
        <v>73</v>
      </c>
      <c r="M50" s="1" t="n">
        <v>74</v>
      </c>
      <c r="N50" s="1" t="n">
        <v>72</v>
      </c>
      <c r="O50" s="1" t="n">
        <v>76</v>
      </c>
      <c r="P50" s="6" t="s">
        <v>51</v>
      </c>
      <c r="Q50" s="2" t="s">
        <v>29</v>
      </c>
      <c r="R50" s="1" t="s">
        <v>145</v>
      </c>
      <c r="BJ50" s="1" t="n">
        <f aca="false">SUM(S50:BI50)</f>
        <v>0</v>
      </c>
      <c r="BK50" s="0" t="n">
        <v>0</v>
      </c>
      <c r="BO50" s="1"/>
    </row>
    <row r="51" customFormat="false" ht="13.8" hidden="false" customHeight="true" outlineLevel="0" collapsed="false">
      <c r="A51" s="5" t="s">
        <v>146</v>
      </c>
      <c r="B51" s="5" t="s">
        <v>147</v>
      </c>
      <c r="C51" s="1" t="n">
        <v>75</v>
      </c>
      <c r="D51" s="1" t="n">
        <v>73</v>
      </c>
      <c r="E51" s="1" t="n">
        <v>71</v>
      </c>
      <c r="F51" s="1" t="n">
        <v>73</v>
      </c>
      <c r="G51" s="1" t="n">
        <v>69</v>
      </c>
      <c r="H51" s="1" t="n">
        <v>73</v>
      </c>
      <c r="I51" s="1" t="n">
        <v>61</v>
      </c>
      <c r="J51" s="1" t="n">
        <v>70</v>
      </c>
      <c r="K51" s="1" t="n">
        <v>74</v>
      </c>
      <c r="L51" s="1" t="n">
        <v>76</v>
      </c>
      <c r="M51" s="1" t="n">
        <v>72</v>
      </c>
      <c r="N51" s="1" t="n">
        <v>74</v>
      </c>
      <c r="O51" s="1" t="n">
        <v>73</v>
      </c>
      <c r="P51" s="6" t="s">
        <v>28</v>
      </c>
      <c r="Q51" s="2" t="s">
        <v>29</v>
      </c>
      <c r="R51" s="1" t="s">
        <v>110</v>
      </c>
      <c r="BJ51" s="1" t="n">
        <f aca="false">SUM(S51:BI51)</f>
        <v>0</v>
      </c>
      <c r="BK51" s="0" t="n">
        <v>0</v>
      </c>
      <c r="BO51" s="1"/>
    </row>
    <row r="52" customFormat="false" ht="13.8" hidden="false" customHeight="true" outlineLevel="0" collapsed="false">
      <c r="A52" s="5" t="s">
        <v>148</v>
      </c>
      <c r="B52" s="5" t="s">
        <v>149</v>
      </c>
      <c r="C52" s="1" t="n">
        <v>74</v>
      </c>
      <c r="D52" s="1" t="n">
        <v>72</v>
      </c>
      <c r="E52" s="1" t="n">
        <v>77</v>
      </c>
      <c r="F52" s="1" t="n">
        <v>69</v>
      </c>
      <c r="G52" s="1" t="n">
        <v>69</v>
      </c>
      <c r="H52" s="1" t="n">
        <v>68</v>
      </c>
      <c r="I52" s="1" t="n">
        <v>72</v>
      </c>
      <c r="J52" s="1" t="n">
        <v>75</v>
      </c>
      <c r="K52" s="1" t="n">
        <v>77</v>
      </c>
      <c r="L52" s="1" t="n">
        <v>75</v>
      </c>
      <c r="M52" s="1" t="n">
        <v>72</v>
      </c>
      <c r="N52" s="1" t="n">
        <v>78</v>
      </c>
      <c r="O52" s="1" t="n">
        <v>77</v>
      </c>
      <c r="P52" s="6" t="s">
        <v>28</v>
      </c>
      <c r="Q52" s="2" t="s">
        <v>29</v>
      </c>
      <c r="R52" s="1" t="s">
        <v>45</v>
      </c>
      <c r="BJ52" s="1" t="n">
        <f aca="false">SUM(S52:BI52)</f>
        <v>0</v>
      </c>
      <c r="BK52" s="0" t="n">
        <v>0</v>
      </c>
      <c r="BO52" s="1"/>
    </row>
    <row r="53" customFormat="false" ht="13.8" hidden="false" customHeight="true" outlineLevel="0" collapsed="false">
      <c r="A53" s="5" t="s">
        <v>150</v>
      </c>
      <c r="B53" s="5" t="s">
        <v>151</v>
      </c>
      <c r="C53" s="1" t="n">
        <v>73</v>
      </c>
      <c r="D53" s="1" t="n">
        <v>72</v>
      </c>
      <c r="E53" s="1" t="n">
        <v>69</v>
      </c>
      <c r="F53" s="1" t="n">
        <v>68</v>
      </c>
      <c r="G53" s="1" t="n">
        <v>69</v>
      </c>
      <c r="H53" s="1" t="n">
        <v>68</v>
      </c>
      <c r="I53" s="1" t="n">
        <v>71</v>
      </c>
      <c r="J53" s="1" t="n">
        <v>72</v>
      </c>
      <c r="K53" s="1" t="n">
        <v>72</v>
      </c>
      <c r="L53" s="1" t="n">
        <v>74</v>
      </c>
      <c r="M53" s="1" t="n">
        <v>75</v>
      </c>
      <c r="N53" s="1" t="n">
        <v>73</v>
      </c>
      <c r="O53" s="1" t="n">
        <v>80</v>
      </c>
      <c r="P53" s="6" t="s">
        <v>51</v>
      </c>
      <c r="Q53" s="2" t="s">
        <v>29</v>
      </c>
      <c r="R53" s="1" t="s">
        <v>99</v>
      </c>
      <c r="BJ53" s="1" t="n">
        <f aca="false">SUM(S53:BI53)</f>
        <v>0</v>
      </c>
      <c r="BK53" s="0" t="n">
        <v>0</v>
      </c>
      <c r="BO53" s="1"/>
    </row>
    <row r="54" customFormat="false" ht="13.8" hidden="false" customHeight="true" outlineLevel="0" collapsed="false">
      <c r="A54" s="5" t="s">
        <v>152</v>
      </c>
      <c r="B54" s="5" t="s">
        <v>153</v>
      </c>
      <c r="C54" s="1" t="n">
        <v>74</v>
      </c>
      <c r="D54" s="1" t="n">
        <v>69</v>
      </c>
      <c r="E54" s="1" t="n">
        <v>66</v>
      </c>
      <c r="F54" s="1" t="n">
        <v>68</v>
      </c>
      <c r="G54" s="1" t="n">
        <v>69</v>
      </c>
      <c r="H54" s="1" t="n">
        <v>71</v>
      </c>
      <c r="I54" s="1" t="n">
        <v>72</v>
      </c>
      <c r="J54" s="1" t="n">
        <v>72</v>
      </c>
      <c r="K54" s="1" t="n">
        <v>71</v>
      </c>
      <c r="L54" s="1" t="n">
        <v>74</v>
      </c>
      <c r="M54" s="1" t="n">
        <v>67</v>
      </c>
      <c r="N54" s="1" t="n">
        <v>75</v>
      </c>
      <c r="O54" s="1" t="n">
        <v>74</v>
      </c>
      <c r="P54" s="6" t="s">
        <v>28</v>
      </c>
      <c r="Q54" s="2" t="s">
        <v>29</v>
      </c>
      <c r="R54" s="1" t="s">
        <v>86</v>
      </c>
      <c r="W54" s="1"/>
      <c r="AL54" s="1"/>
      <c r="AS54" s="1"/>
      <c r="AT54" s="1"/>
      <c r="AV54" s="1"/>
      <c r="BJ54" s="1" t="n">
        <f aca="false">SUM(S54:BI54)</f>
        <v>0</v>
      </c>
      <c r="BK54" s="0" t="n">
        <v>0</v>
      </c>
      <c r="BO54" s="1"/>
    </row>
    <row r="55" customFormat="false" ht="13.8" hidden="false" customHeight="true" outlineLevel="0" collapsed="false">
      <c r="A55" s="5" t="s">
        <v>154</v>
      </c>
      <c r="B55" s="5" t="s">
        <v>155</v>
      </c>
      <c r="C55" s="1" t="n">
        <v>71</v>
      </c>
      <c r="D55" s="1" t="n">
        <v>68</v>
      </c>
      <c r="E55" s="1" t="n">
        <v>66</v>
      </c>
      <c r="F55" s="1" t="n">
        <v>68</v>
      </c>
      <c r="G55" s="1" t="n">
        <v>69</v>
      </c>
      <c r="H55" s="1" t="n">
        <v>70</v>
      </c>
      <c r="I55" s="1" t="n">
        <v>67</v>
      </c>
      <c r="J55" s="1" t="n">
        <v>69</v>
      </c>
      <c r="K55" s="1" t="n">
        <v>67</v>
      </c>
      <c r="L55" s="1" t="n">
        <v>71</v>
      </c>
      <c r="M55" s="1" t="n">
        <v>67</v>
      </c>
      <c r="N55" s="1" t="n">
        <v>71</v>
      </c>
      <c r="O55" s="1" t="n">
        <v>69</v>
      </c>
      <c r="P55" s="6" t="s">
        <v>51</v>
      </c>
      <c r="Q55" s="2" t="s">
        <v>29</v>
      </c>
      <c r="R55" s="1" t="s">
        <v>145</v>
      </c>
      <c r="AO55" s="1"/>
      <c r="AP55" s="1"/>
      <c r="AQ55" s="1"/>
      <c r="AR55" s="1"/>
      <c r="BJ55" s="1" t="n">
        <f aca="false">SUM(S55:BI55)</f>
        <v>0</v>
      </c>
      <c r="BK55" s="0" t="n">
        <v>0</v>
      </c>
      <c r="BO55" s="1"/>
    </row>
    <row r="56" customFormat="false" ht="13.8" hidden="false" customHeight="true" outlineLevel="0" collapsed="false">
      <c r="A56" s="5" t="s">
        <v>156</v>
      </c>
      <c r="B56" s="5" t="s">
        <v>157</v>
      </c>
      <c r="C56" s="1" t="n">
        <v>80</v>
      </c>
      <c r="D56" s="1" t="n">
        <v>68</v>
      </c>
      <c r="E56" s="1" t="n">
        <v>70</v>
      </c>
      <c r="F56" s="1" t="n">
        <v>80</v>
      </c>
      <c r="G56" s="1" t="n">
        <v>69</v>
      </c>
      <c r="H56" s="1" t="n">
        <v>71</v>
      </c>
      <c r="I56" s="1" t="n">
        <v>76</v>
      </c>
      <c r="J56" s="1" t="n">
        <v>76</v>
      </c>
      <c r="K56" s="1" t="n">
        <v>79</v>
      </c>
      <c r="L56" s="1" t="n">
        <v>80</v>
      </c>
      <c r="M56" s="1" t="n">
        <v>74</v>
      </c>
      <c r="N56" s="1" t="n">
        <v>73</v>
      </c>
      <c r="O56" s="1" t="n">
        <v>82</v>
      </c>
      <c r="P56" s="6" t="s">
        <v>51</v>
      </c>
      <c r="Q56" s="2" t="s">
        <v>29</v>
      </c>
      <c r="R56" s="1" t="s">
        <v>48</v>
      </c>
      <c r="BJ56" s="1" t="n">
        <f aca="false">SUM(S56:BI56)</f>
        <v>0</v>
      </c>
      <c r="BK56" s="0" t="n">
        <v>0</v>
      </c>
      <c r="BO56" s="1"/>
    </row>
    <row r="57" customFormat="false" ht="13.8" hidden="false" customHeight="true" outlineLevel="0" collapsed="false">
      <c r="A57" s="5" t="s">
        <v>158</v>
      </c>
      <c r="B57" s="5" t="s">
        <v>41</v>
      </c>
      <c r="C57" s="1" t="n">
        <v>78</v>
      </c>
      <c r="D57" s="1" t="n">
        <v>65</v>
      </c>
      <c r="E57" s="1" t="n">
        <v>72</v>
      </c>
      <c r="F57" s="1" t="n">
        <v>70</v>
      </c>
      <c r="G57" s="1" t="n">
        <v>69</v>
      </c>
      <c r="H57" s="1" t="n">
        <v>70</v>
      </c>
      <c r="I57" s="1" t="n">
        <v>77</v>
      </c>
      <c r="J57" s="1" t="n">
        <v>74</v>
      </c>
      <c r="K57" s="1" t="n">
        <v>76</v>
      </c>
      <c r="L57" s="1" t="n">
        <v>78</v>
      </c>
      <c r="M57" s="1" t="n">
        <v>75</v>
      </c>
      <c r="N57" s="1" t="n">
        <v>70</v>
      </c>
      <c r="O57" s="1" t="n">
        <v>73</v>
      </c>
      <c r="P57" s="6" t="s">
        <v>28</v>
      </c>
      <c r="Q57" s="2" t="s">
        <v>29</v>
      </c>
      <c r="R57" s="1" t="s">
        <v>42</v>
      </c>
      <c r="Y57" s="1"/>
      <c r="AV57" s="1"/>
      <c r="BJ57" s="1" t="n">
        <f aca="false">SUM(S57:BI57)</f>
        <v>0</v>
      </c>
      <c r="BK57" s="0" t="n">
        <v>0</v>
      </c>
      <c r="BO57" s="1"/>
    </row>
    <row r="58" customFormat="false" ht="13.8" hidden="false" customHeight="true" outlineLevel="0" collapsed="false">
      <c r="A58" s="5" t="s">
        <v>159</v>
      </c>
      <c r="B58" s="5" t="s">
        <v>157</v>
      </c>
      <c r="C58" s="1" t="n">
        <v>77</v>
      </c>
      <c r="D58" s="1" t="n">
        <v>64</v>
      </c>
      <c r="E58" s="1" t="n">
        <v>69</v>
      </c>
      <c r="F58" s="1" t="n">
        <v>72</v>
      </c>
      <c r="G58" s="1" t="n">
        <v>69</v>
      </c>
      <c r="H58" s="1" t="n">
        <v>71</v>
      </c>
      <c r="I58" s="1" t="n">
        <v>79</v>
      </c>
      <c r="J58" s="1" t="n">
        <v>78</v>
      </c>
      <c r="K58" s="1" t="n">
        <v>75</v>
      </c>
      <c r="L58" s="1" t="n">
        <v>76</v>
      </c>
      <c r="M58" s="1" t="n">
        <v>76</v>
      </c>
      <c r="N58" s="1" t="n">
        <v>70</v>
      </c>
      <c r="O58" s="1" t="n">
        <v>67</v>
      </c>
      <c r="P58" s="6" t="s">
        <v>28</v>
      </c>
      <c r="Q58" s="2" t="s">
        <v>29</v>
      </c>
      <c r="R58" s="1" t="s">
        <v>30</v>
      </c>
      <c r="U58" s="0" t="n">
        <v>61</v>
      </c>
      <c r="V58" s="0" t="n">
        <v>61</v>
      </c>
      <c r="X58" s="0" t="n">
        <v>72</v>
      </c>
      <c r="AB58" s="0" t="n">
        <v>61</v>
      </c>
      <c r="AD58" s="0" t="n">
        <v>72</v>
      </c>
      <c r="AE58" s="0" t="n">
        <v>72</v>
      </c>
      <c r="AK58" s="0" t="n">
        <v>61</v>
      </c>
      <c r="AM58" s="0" t="n">
        <v>61</v>
      </c>
      <c r="BJ58" s="1" t="n">
        <f aca="false">SUM(S58:BI58)</f>
        <v>521</v>
      </c>
      <c r="BK58" s="0" t="n">
        <v>521</v>
      </c>
      <c r="BO58" s="1"/>
    </row>
    <row r="59" customFormat="false" ht="13.8" hidden="false" customHeight="true" outlineLevel="0" collapsed="false">
      <c r="A59" s="5" t="s">
        <v>160</v>
      </c>
      <c r="B59" s="5" t="s">
        <v>161</v>
      </c>
      <c r="C59" s="1" t="n">
        <v>72</v>
      </c>
      <c r="D59" s="1" t="n">
        <v>64</v>
      </c>
      <c r="E59" s="1" t="n">
        <v>66</v>
      </c>
      <c r="F59" s="1" t="n">
        <v>68</v>
      </c>
      <c r="G59" s="1" t="n">
        <v>69</v>
      </c>
      <c r="H59" s="1" t="n">
        <v>71</v>
      </c>
      <c r="I59" s="1" t="n">
        <v>67</v>
      </c>
      <c r="J59" s="1" t="n">
        <v>68</v>
      </c>
      <c r="K59" s="1" t="n">
        <v>69</v>
      </c>
      <c r="L59" s="1" t="n">
        <v>72</v>
      </c>
      <c r="M59" s="1" t="n">
        <v>63</v>
      </c>
      <c r="N59" s="1" t="n">
        <v>69</v>
      </c>
      <c r="O59" s="1" t="n">
        <v>70</v>
      </c>
      <c r="P59" s="6" t="s">
        <v>51</v>
      </c>
      <c r="Q59" s="2" t="s">
        <v>29</v>
      </c>
      <c r="R59" s="1" t="s">
        <v>127</v>
      </c>
      <c r="W59" s="1"/>
      <c r="AL59" s="1"/>
      <c r="BJ59" s="1" t="n">
        <f aca="false">SUM(S59:BI59)</f>
        <v>0</v>
      </c>
      <c r="BK59" s="0" t="n">
        <v>0</v>
      </c>
      <c r="BO59" s="1"/>
    </row>
    <row r="60" customFormat="false" ht="13.8" hidden="false" customHeight="true" outlineLevel="0" collapsed="false">
      <c r="A60" s="5" t="s">
        <v>162</v>
      </c>
      <c r="B60" s="5" t="s">
        <v>77</v>
      </c>
      <c r="C60" s="1" t="n">
        <v>79</v>
      </c>
      <c r="D60" s="1" t="n">
        <v>64</v>
      </c>
      <c r="E60" s="1" t="n">
        <v>68</v>
      </c>
      <c r="F60" s="1" t="n">
        <v>79</v>
      </c>
      <c r="G60" s="1" t="n">
        <v>69</v>
      </c>
      <c r="H60" s="1" t="n">
        <v>69</v>
      </c>
      <c r="I60" s="1" t="n">
        <v>72</v>
      </c>
      <c r="J60" s="1" t="n">
        <v>75</v>
      </c>
      <c r="K60" s="1" t="n">
        <v>79</v>
      </c>
      <c r="L60" s="1" t="n">
        <v>77</v>
      </c>
      <c r="M60" s="1" t="n">
        <v>68</v>
      </c>
      <c r="N60" s="1" t="n">
        <v>75</v>
      </c>
      <c r="O60" s="1" t="n">
        <v>79</v>
      </c>
      <c r="P60" s="6" t="s">
        <v>28</v>
      </c>
      <c r="Q60" s="2" t="s">
        <v>29</v>
      </c>
      <c r="R60" s="1" t="s">
        <v>64</v>
      </c>
      <c r="BJ60" s="1" t="n">
        <f aca="false">SUM(S60:BI60)</f>
        <v>0</v>
      </c>
      <c r="BK60" s="0" t="n">
        <v>0</v>
      </c>
      <c r="BO60" s="1"/>
    </row>
    <row r="61" customFormat="false" ht="13.8" hidden="false" customHeight="true" outlineLevel="0" collapsed="false">
      <c r="A61" s="5" t="s">
        <v>163</v>
      </c>
      <c r="B61" s="5" t="s">
        <v>161</v>
      </c>
      <c r="C61" s="1" t="n">
        <v>76</v>
      </c>
      <c r="D61" s="1" t="n">
        <v>60</v>
      </c>
      <c r="E61" s="1" t="n">
        <v>68</v>
      </c>
      <c r="F61" s="1" t="n">
        <v>72</v>
      </c>
      <c r="G61" s="1" t="n">
        <v>69</v>
      </c>
      <c r="H61" s="1" t="n">
        <v>70</v>
      </c>
      <c r="I61" s="1" t="n">
        <v>73</v>
      </c>
      <c r="J61" s="1" t="n">
        <v>71</v>
      </c>
      <c r="K61" s="1" t="n">
        <v>73</v>
      </c>
      <c r="L61" s="1" t="n">
        <v>73</v>
      </c>
      <c r="M61" s="1" t="n">
        <v>61</v>
      </c>
      <c r="N61" s="1" t="n">
        <v>63</v>
      </c>
      <c r="O61" s="1" t="n">
        <v>70</v>
      </c>
      <c r="P61" s="6" t="s">
        <v>51</v>
      </c>
      <c r="Q61" s="2" t="s">
        <v>29</v>
      </c>
      <c r="R61" s="1" t="s">
        <v>99</v>
      </c>
      <c r="Z61" s="0" t="n">
        <v>194</v>
      </c>
      <c r="AC61" s="0" t="n">
        <v>194</v>
      </c>
      <c r="AG61" s="0" t="n">
        <v>194</v>
      </c>
      <c r="AH61" s="0" t="n">
        <v>194</v>
      </c>
      <c r="BJ61" s="1" t="n">
        <f aca="false">SUM(S61:BI61)</f>
        <v>776</v>
      </c>
      <c r="BK61" s="0" t="n">
        <v>776</v>
      </c>
      <c r="BO61" s="1"/>
    </row>
    <row r="62" customFormat="false" ht="13.8" hidden="false" customHeight="true" outlineLevel="0" collapsed="false">
      <c r="A62" s="5" t="s">
        <v>164</v>
      </c>
      <c r="B62" s="5" t="s">
        <v>41</v>
      </c>
      <c r="C62" s="1" t="n">
        <v>73</v>
      </c>
      <c r="D62" s="1" t="n">
        <v>79</v>
      </c>
      <c r="E62" s="1" t="n">
        <v>63</v>
      </c>
      <c r="F62" s="1" t="n">
        <v>64</v>
      </c>
      <c r="G62" s="1" t="n">
        <v>68</v>
      </c>
      <c r="H62" s="1" t="n">
        <v>67</v>
      </c>
      <c r="I62" s="1" t="n">
        <v>68</v>
      </c>
      <c r="J62" s="1" t="n">
        <v>72</v>
      </c>
      <c r="K62" s="1" t="n">
        <v>81</v>
      </c>
      <c r="L62" s="1" t="n">
        <v>77</v>
      </c>
      <c r="M62" s="1" t="n">
        <v>70</v>
      </c>
      <c r="N62" s="1" t="n">
        <v>82</v>
      </c>
      <c r="O62" s="1" t="n">
        <v>79</v>
      </c>
      <c r="P62" s="6" t="s">
        <v>51</v>
      </c>
      <c r="Q62" s="2" t="s">
        <v>29</v>
      </c>
      <c r="R62" s="1" t="s">
        <v>57</v>
      </c>
      <c r="S62" s="0" t="n">
        <v>72</v>
      </c>
      <c r="T62" s="0" t="n">
        <v>72</v>
      </c>
      <c r="Y62" s="0" t="n">
        <v>61</v>
      </c>
      <c r="AA62" s="0" t="n">
        <v>30</v>
      </c>
      <c r="AF62" s="0" t="n">
        <v>83</v>
      </c>
      <c r="AI62" s="0" t="n">
        <v>30</v>
      </c>
      <c r="AJ62" s="0" t="n">
        <v>30</v>
      </c>
      <c r="AO62" s="0" t="n">
        <v>11</v>
      </c>
      <c r="AP62" s="0" t="n">
        <v>11</v>
      </c>
      <c r="AQ62" s="0" t="n">
        <v>11</v>
      </c>
      <c r="AR62" s="0" t="n">
        <v>11</v>
      </c>
      <c r="AW62" s="0" t="n">
        <v>3</v>
      </c>
      <c r="AX62" s="0" t="n">
        <v>3</v>
      </c>
      <c r="AY62" s="0" t="n">
        <v>2</v>
      </c>
      <c r="AZ62" s="0" t="n">
        <v>2</v>
      </c>
      <c r="BA62" s="0" t="n">
        <v>2</v>
      </c>
      <c r="BB62" s="0" t="n">
        <v>3</v>
      </c>
      <c r="BE62" s="0" t="n">
        <v>2</v>
      </c>
      <c r="BF62" s="0" t="n">
        <v>4</v>
      </c>
      <c r="BG62" s="0" t="n">
        <v>4</v>
      </c>
      <c r="BJ62" s="1" t="n">
        <f aca="false">SUM(S62:BI62)</f>
        <v>447</v>
      </c>
      <c r="BK62" s="0" t="n">
        <v>447</v>
      </c>
      <c r="BO62" s="1"/>
    </row>
    <row r="63" customFormat="false" ht="13.8" hidden="false" customHeight="true" outlineLevel="0" collapsed="false">
      <c r="A63" s="5" t="s">
        <v>165</v>
      </c>
      <c r="B63" s="5" t="s">
        <v>166</v>
      </c>
      <c r="C63" s="1" t="n">
        <v>71</v>
      </c>
      <c r="D63" s="1" t="n">
        <v>76</v>
      </c>
      <c r="E63" s="1" t="n">
        <v>75</v>
      </c>
      <c r="F63" s="1" t="n">
        <v>63</v>
      </c>
      <c r="G63" s="1" t="n">
        <v>68</v>
      </c>
      <c r="H63" s="1" t="n">
        <v>68</v>
      </c>
      <c r="I63" s="1" t="n">
        <v>65</v>
      </c>
      <c r="J63" s="1" t="n">
        <v>69</v>
      </c>
      <c r="K63" s="1" t="n">
        <v>71</v>
      </c>
      <c r="L63" s="1" t="n">
        <v>73</v>
      </c>
      <c r="M63" s="1" t="n">
        <v>76</v>
      </c>
      <c r="N63" s="1" t="n">
        <v>75</v>
      </c>
      <c r="O63" s="1" t="n">
        <v>75</v>
      </c>
      <c r="P63" s="6" t="s">
        <v>51</v>
      </c>
      <c r="Q63" s="2" t="s">
        <v>29</v>
      </c>
      <c r="R63" s="1" t="s">
        <v>33</v>
      </c>
      <c r="BJ63" s="1" t="n">
        <f aca="false">SUM(S63:BI63)</f>
        <v>0</v>
      </c>
      <c r="BK63" s="0" t="n">
        <v>0</v>
      </c>
      <c r="BO63" s="1"/>
    </row>
    <row r="64" customFormat="false" ht="13.8" hidden="false" customHeight="true" outlineLevel="0" collapsed="false">
      <c r="A64" s="5" t="s">
        <v>167</v>
      </c>
      <c r="B64" s="5" t="s">
        <v>168</v>
      </c>
      <c r="C64" s="1" t="n">
        <v>74</v>
      </c>
      <c r="D64" s="1" t="n">
        <v>75</v>
      </c>
      <c r="E64" s="1" t="n">
        <v>71</v>
      </c>
      <c r="F64" s="1" t="n">
        <v>67</v>
      </c>
      <c r="G64" s="1" t="n">
        <v>68</v>
      </c>
      <c r="H64" s="1" t="n">
        <v>65</v>
      </c>
      <c r="I64" s="1" t="n">
        <v>69</v>
      </c>
      <c r="J64" s="1" t="n">
        <v>76</v>
      </c>
      <c r="K64" s="1" t="n">
        <v>73</v>
      </c>
      <c r="L64" s="1" t="n">
        <v>75</v>
      </c>
      <c r="M64" s="1" t="n">
        <v>73</v>
      </c>
      <c r="N64" s="1" t="n">
        <v>77</v>
      </c>
      <c r="O64" s="1" t="n">
        <v>78</v>
      </c>
      <c r="P64" s="6" t="s">
        <v>51</v>
      </c>
      <c r="Q64" s="2" t="s">
        <v>29</v>
      </c>
      <c r="R64" s="1" t="s">
        <v>104</v>
      </c>
      <c r="BJ64" s="1" t="n">
        <f aca="false">SUM(S64:BI64)</f>
        <v>0</v>
      </c>
      <c r="BK64" s="0" t="n">
        <v>0</v>
      </c>
      <c r="BO64" s="1"/>
    </row>
    <row r="65" customFormat="false" ht="13.8" hidden="false" customHeight="true" outlineLevel="0" collapsed="false">
      <c r="A65" s="5" t="s">
        <v>169</v>
      </c>
      <c r="B65" s="5" t="s">
        <v>170</v>
      </c>
      <c r="C65" s="1" t="n">
        <v>70</v>
      </c>
      <c r="D65" s="1" t="n">
        <v>74</v>
      </c>
      <c r="E65" s="1" t="n">
        <v>70</v>
      </c>
      <c r="F65" s="1" t="n">
        <v>60</v>
      </c>
      <c r="G65" s="1" t="n">
        <v>68</v>
      </c>
      <c r="H65" s="1" t="n">
        <v>69</v>
      </c>
      <c r="I65" s="1" t="n">
        <v>64</v>
      </c>
      <c r="J65" s="1" t="n">
        <v>73</v>
      </c>
      <c r="K65" s="1" t="n">
        <v>67</v>
      </c>
      <c r="L65" s="1" t="n">
        <v>73</v>
      </c>
      <c r="M65" s="1" t="n">
        <v>67</v>
      </c>
      <c r="N65" s="1" t="n">
        <v>76</v>
      </c>
      <c r="O65" s="1" t="n">
        <v>75</v>
      </c>
      <c r="P65" s="6" t="s">
        <v>51</v>
      </c>
      <c r="Q65" s="2" t="s">
        <v>29</v>
      </c>
      <c r="R65" s="1" t="s">
        <v>64</v>
      </c>
      <c r="BJ65" s="1" t="n">
        <f aca="false">SUM(S65:BI65)</f>
        <v>0</v>
      </c>
      <c r="BK65" s="0" t="n">
        <v>0</v>
      </c>
      <c r="BO65" s="1"/>
    </row>
    <row r="66" customFormat="false" ht="13.8" hidden="false" customHeight="true" outlineLevel="0" collapsed="false">
      <c r="A66" s="5" t="s">
        <v>171</v>
      </c>
      <c r="B66" s="5" t="s">
        <v>41</v>
      </c>
      <c r="C66" s="1" t="n">
        <v>75</v>
      </c>
      <c r="D66" s="1" t="n">
        <v>71</v>
      </c>
      <c r="E66" s="1" t="n">
        <v>81</v>
      </c>
      <c r="F66" s="1" t="n">
        <v>72</v>
      </c>
      <c r="G66" s="1" t="n">
        <v>68</v>
      </c>
      <c r="H66" s="1" t="n">
        <v>67</v>
      </c>
      <c r="I66" s="1" t="n">
        <v>70</v>
      </c>
      <c r="J66" s="1" t="n">
        <v>72</v>
      </c>
      <c r="K66" s="1" t="n">
        <v>74</v>
      </c>
      <c r="L66" s="1" t="n">
        <v>76</v>
      </c>
      <c r="M66" s="1" t="n">
        <v>70</v>
      </c>
      <c r="N66" s="1" t="n">
        <v>77</v>
      </c>
      <c r="O66" s="1" t="n">
        <v>75</v>
      </c>
      <c r="P66" s="6" t="s">
        <v>51</v>
      </c>
      <c r="Q66" s="2" t="s">
        <v>29</v>
      </c>
      <c r="R66" s="1" t="s">
        <v>48</v>
      </c>
      <c r="BJ66" s="1" t="n">
        <f aca="false">SUM(S66:BI66)</f>
        <v>0</v>
      </c>
      <c r="BK66" s="0" t="n">
        <v>0</v>
      </c>
      <c r="BO66" s="1"/>
    </row>
    <row r="67" customFormat="false" ht="13.8" hidden="false" customHeight="true" outlineLevel="0" collapsed="false">
      <c r="A67" s="5" t="s">
        <v>172</v>
      </c>
      <c r="B67" s="5" t="s">
        <v>173</v>
      </c>
      <c r="C67" s="1" t="n">
        <v>71</v>
      </c>
      <c r="D67" s="1" t="n">
        <v>69</v>
      </c>
      <c r="E67" s="1" t="n">
        <v>68</v>
      </c>
      <c r="F67" s="1" t="n">
        <v>65</v>
      </c>
      <c r="G67" s="1" t="n">
        <v>68</v>
      </c>
      <c r="H67" s="1" t="n">
        <v>66</v>
      </c>
      <c r="I67" s="1" t="n">
        <v>69</v>
      </c>
      <c r="J67" s="1" t="n">
        <v>70</v>
      </c>
      <c r="K67" s="1" t="n">
        <v>71</v>
      </c>
      <c r="L67" s="1" t="n">
        <v>72</v>
      </c>
      <c r="M67" s="1" t="n">
        <v>64</v>
      </c>
      <c r="N67" s="1" t="n">
        <v>69</v>
      </c>
      <c r="O67" s="1" t="n">
        <v>63</v>
      </c>
      <c r="P67" s="6" t="s">
        <v>51</v>
      </c>
      <c r="Q67" s="2" t="s">
        <v>29</v>
      </c>
      <c r="R67" s="1" t="s">
        <v>99</v>
      </c>
      <c r="BJ67" s="1" t="n">
        <f aca="false">SUM(S67:BI67)</f>
        <v>0</v>
      </c>
      <c r="BK67" s="0" t="n">
        <v>0</v>
      </c>
      <c r="BO67" s="1"/>
    </row>
    <row r="68" customFormat="false" ht="13.8" hidden="false" customHeight="true" outlineLevel="0" collapsed="false">
      <c r="A68" s="5" t="s">
        <v>174</v>
      </c>
      <c r="B68" s="5" t="s">
        <v>161</v>
      </c>
      <c r="C68" s="1" t="n">
        <v>74</v>
      </c>
      <c r="D68" s="1" t="n">
        <v>66</v>
      </c>
      <c r="E68" s="1" t="n">
        <v>66</v>
      </c>
      <c r="F68" s="1" t="n">
        <v>70</v>
      </c>
      <c r="G68" s="1" t="n">
        <v>68</v>
      </c>
      <c r="H68" s="1" t="n">
        <v>69</v>
      </c>
      <c r="I68" s="1" t="n">
        <v>74</v>
      </c>
      <c r="J68" s="1" t="n">
        <v>75</v>
      </c>
      <c r="K68" s="1" t="n">
        <v>71</v>
      </c>
      <c r="L68" s="1" t="n">
        <v>73</v>
      </c>
      <c r="M68" s="1" t="n">
        <v>69</v>
      </c>
      <c r="N68" s="1" t="n">
        <v>72</v>
      </c>
      <c r="O68" s="1" t="n">
        <v>71</v>
      </c>
      <c r="P68" s="6" t="s">
        <v>28</v>
      </c>
      <c r="Q68" s="2" t="s">
        <v>29</v>
      </c>
      <c r="R68" s="1" t="s">
        <v>104</v>
      </c>
      <c r="BJ68" s="1" t="n">
        <f aca="false">SUM(S68:BI68)</f>
        <v>0</v>
      </c>
      <c r="BK68" s="0" t="n">
        <v>0</v>
      </c>
      <c r="BO68" s="1"/>
    </row>
    <row r="69" customFormat="false" ht="13.8" hidden="false" customHeight="true" outlineLevel="0" collapsed="false">
      <c r="A69" s="5" t="s">
        <v>175</v>
      </c>
      <c r="B69" s="5" t="s">
        <v>176</v>
      </c>
      <c r="C69" s="1" t="n">
        <v>73</v>
      </c>
      <c r="D69" s="1" t="n">
        <v>64</v>
      </c>
      <c r="E69" s="1" t="n">
        <v>60</v>
      </c>
      <c r="F69" s="1" t="n">
        <v>68</v>
      </c>
      <c r="G69" s="1" t="n">
        <v>68</v>
      </c>
      <c r="H69" s="1" t="n">
        <v>71</v>
      </c>
      <c r="I69" s="1" t="n">
        <v>73</v>
      </c>
      <c r="J69" s="1" t="n">
        <v>74</v>
      </c>
      <c r="K69" s="1" t="n">
        <v>68</v>
      </c>
      <c r="L69" s="1" t="n">
        <v>74</v>
      </c>
      <c r="M69" s="1" t="n">
        <v>70</v>
      </c>
      <c r="N69" s="1" t="n">
        <v>69</v>
      </c>
      <c r="O69" s="1" t="n">
        <v>72</v>
      </c>
      <c r="P69" s="6" t="s">
        <v>28</v>
      </c>
      <c r="Q69" s="2" t="s">
        <v>29</v>
      </c>
      <c r="R69" s="1" t="s">
        <v>67</v>
      </c>
      <c r="BJ69" s="1" t="n">
        <f aca="false">SUM(S69:BI69)</f>
        <v>0</v>
      </c>
      <c r="BK69" s="0" t="n">
        <v>0</v>
      </c>
      <c r="BO69" s="1"/>
    </row>
    <row r="70" customFormat="false" ht="13.8" hidden="false" customHeight="true" outlineLevel="0" collapsed="false">
      <c r="A70" s="5" t="s">
        <v>177</v>
      </c>
      <c r="B70" s="5" t="s">
        <v>178</v>
      </c>
      <c r="C70" s="1" t="n">
        <v>76</v>
      </c>
      <c r="D70" s="1" t="n">
        <v>61</v>
      </c>
      <c r="E70" s="1" t="n">
        <v>75</v>
      </c>
      <c r="F70" s="1" t="n">
        <v>64</v>
      </c>
      <c r="G70" s="1" t="n">
        <v>68</v>
      </c>
      <c r="H70" s="1" t="n">
        <v>71</v>
      </c>
      <c r="I70" s="1" t="n">
        <v>81</v>
      </c>
      <c r="J70" s="1" t="n">
        <v>83</v>
      </c>
      <c r="K70" s="1" t="n">
        <v>76</v>
      </c>
      <c r="L70" s="1" t="n">
        <v>76</v>
      </c>
      <c r="M70" s="1" t="n">
        <v>78</v>
      </c>
      <c r="N70" s="1" t="n">
        <v>71</v>
      </c>
      <c r="O70" s="1" t="n">
        <v>67</v>
      </c>
      <c r="P70" s="6" t="s">
        <v>51</v>
      </c>
      <c r="Q70" s="2" t="s">
        <v>29</v>
      </c>
      <c r="R70" s="1" t="s">
        <v>99</v>
      </c>
      <c r="U70" s="0" t="n">
        <v>205</v>
      </c>
      <c r="V70" s="0" t="n">
        <v>205</v>
      </c>
      <c r="X70" s="0" t="n">
        <v>205</v>
      </c>
      <c r="Z70" s="0" t="n">
        <v>8</v>
      </c>
      <c r="AB70" s="0" t="n">
        <v>205</v>
      </c>
      <c r="AC70" s="0" t="n">
        <v>8</v>
      </c>
      <c r="AD70" s="0" t="n">
        <v>205</v>
      </c>
      <c r="AE70" s="0" t="n">
        <v>205</v>
      </c>
      <c r="AG70" s="0" t="n">
        <v>8</v>
      </c>
      <c r="AH70" s="0" t="n">
        <v>8</v>
      </c>
      <c r="AK70" s="0" t="n">
        <v>205</v>
      </c>
      <c r="AM70" s="0" t="n">
        <v>205</v>
      </c>
      <c r="BJ70" s="1" t="n">
        <f aca="false">SUM(S70:BI70)</f>
        <v>1672</v>
      </c>
      <c r="BK70" s="0" t="n">
        <v>1672</v>
      </c>
      <c r="BO70" s="1"/>
    </row>
    <row r="71" customFormat="false" ht="13.8" hidden="false" customHeight="true" outlineLevel="0" collapsed="false">
      <c r="A71" s="5" t="s">
        <v>179</v>
      </c>
      <c r="B71" s="5" t="s">
        <v>180</v>
      </c>
      <c r="C71" s="1" t="n">
        <v>72</v>
      </c>
      <c r="D71" s="1" t="n">
        <v>74</v>
      </c>
      <c r="E71" s="1" t="n">
        <v>68</v>
      </c>
      <c r="F71" s="1" t="n">
        <v>62</v>
      </c>
      <c r="G71" s="1" t="n">
        <v>67</v>
      </c>
      <c r="H71" s="1" t="n">
        <v>69</v>
      </c>
      <c r="I71" s="1" t="n">
        <v>63</v>
      </c>
      <c r="J71" s="1" t="n">
        <v>71</v>
      </c>
      <c r="K71" s="1" t="n">
        <v>70</v>
      </c>
      <c r="L71" s="1" t="n">
        <v>73</v>
      </c>
      <c r="M71" s="1" t="n">
        <v>70</v>
      </c>
      <c r="N71" s="1" t="n">
        <v>73</v>
      </c>
      <c r="O71" s="1" t="n">
        <v>72</v>
      </c>
      <c r="P71" s="6" t="s">
        <v>51</v>
      </c>
      <c r="Q71" s="2" t="s">
        <v>29</v>
      </c>
      <c r="R71" s="1" t="s">
        <v>45</v>
      </c>
      <c r="BJ71" s="1" t="n">
        <f aca="false">SUM(S71:BI71)</f>
        <v>0</v>
      </c>
      <c r="BK71" s="0" t="n">
        <v>0</v>
      </c>
      <c r="BO71" s="1"/>
    </row>
    <row r="72" customFormat="false" ht="13.8" hidden="false" customHeight="true" outlineLevel="0" collapsed="false">
      <c r="A72" s="5" t="s">
        <v>181</v>
      </c>
      <c r="B72" s="5" t="s">
        <v>182</v>
      </c>
      <c r="C72" s="1" t="n">
        <v>79</v>
      </c>
      <c r="D72" s="1" t="n">
        <v>66</v>
      </c>
      <c r="E72" s="1" t="n">
        <v>73</v>
      </c>
      <c r="F72" s="1" t="n">
        <v>73</v>
      </c>
      <c r="G72" s="1" t="n">
        <v>67</v>
      </c>
      <c r="H72" s="1" t="n">
        <v>66</v>
      </c>
      <c r="I72" s="1" t="n">
        <v>64</v>
      </c>
      <c r="J72" s="1" t="n">
        <v>61</v>
      </c>
      <c r="K72" s="1" t="n">
        <v>73</v>
      </c>
      <c r="L72" s="1" t="n">
        <v>77</v>
      </c>
      <c r="M72" s="1" t="n">
        <v>68</v>
      </c>
      <c r="N72" s="1" t="n">
        <v>68</v>
      </c>
      <c r="O72" s="1" t="n">
        <v>75</v>
      </c>
      <c r="P72" s="6" t="s">
        <v>51</v>
      </c>
      <c r="Q72" s="2" t="s">
        <v>29</v>
      </c>
      <c r="R72" s="1" t="s">
        <v>113</v>
      </c>
      <c r="BJ72" s="1" t="n">
        <f aca="false">SUM(S72:BI72)</f>
        <v>0</v>
      </c>
      <c r="BK72" s="0" t="n">
        <v>0</v>
      </c>
      <c r="BO72" s="1"/>
    </row>
    <row r="73" customFormat="false" ht="13.8" hidden="false" customHeight="true" outlineLevel="0" collapsed="false">
      <c r="A73" s="5" t="s">
        <v>183</v>
      </c>
      <c r="B73" s="5" t="s">
        <v>157</v>
      </c>
      <c r="C73" s="1" t="n">
        <v>75</v>
      </c>
      <c r="D73" s="1" t="n">
        <v>62</v>
      </c>
      <c r="E73" s="1" t="n">
        <v>70</v>
      </c>
      <c r="F73" s="1" t="n">
        <v>74</v>
      </c>
      <c r="G73" s="1" t="n">
        <v>67</v>
      </c>
      <c r="H73" s="1" t="n">
        <v>72</v>
      </c>
      <c r="I73" s="1" t="n">
        <v>76</v>
      </c>
      <c r="J73" s="1" t="n">
        <v>76</v>
      </c>
      <c r="K73" s="1" t="n">
        <v>74</v>
      </c>
      <c r="L73" s="1" t="n">
        <v>76</v>
      </c>
      <c r="M73" s="1" t="n">
        <v>74</v>
      </c>
      <c r="N73" s="1" t="n">
        <v>73</v>
      </c>
      <c r="O73" s="1" t="n">
        <v>72</v>
      </c>
      <c r="P73" s="6" t="s">
        <v>51</v>
      </c>
      <c r="Q73" s="2" t="s">
        <v>29</v>
      </c>
      <c r="R73" s="1" t="s">
        <v>127</v>
      </c>
      <c r="Z73" s="0" t="n">
        <v>37</v>
      </c>
      <c r="AC73" s="0" t="n">
        <v>37</v>
      </c>
      <c r="AG73" s="0" t="n">
        <v>37</v>
      </c>
      <c r="AH73" s="0" t="n">
        <v>37</v>
      </c>
      <c r="BJ73" s="1" t="n">
        <f aca="false">SUM(S73:BI73)</f>
        <v>148</v>
      </c>
      <c r="BK73" s="0" t="n">
        <v>148</v>
      </c>
      <c r="BO73" s="1"/>
    </row>
    <row r="74" customFormat="false" ht="13.8" hidden="false" customHeight="true" outlineLevel="0" collapsed="false">
      <c r="A74" s="5" t="s">
        <v>184</v>
      </c>
      <c r="B74" s="5" t="s">
        <v>185</v>
      </c>
      <c r="C74" s="1" t="n">
        <v>70</v>
      </c>
      <c r="D74" s="1" t="n">
        <v>81</v>
      </c>
      <c r="E74" s="1" t="n">
        <v>70</v>
      </c>
      <c r="F74" s="1" t="n">
        <v>61</v>
      </c>
      <c r="G74" s="1" t="n">
        <v>66</v>
      </c>
      <c r="H74" s="1" t="n">
        <v>64</v>
      </c>
      <c r="I74" s="1" t="n">
        <v>62</v>
      </c>
      <c r="J74" s="1" t="n">
        <v>73</v>
      </c>
      <c r="K74" s="1" t="n">
        <v>70</v>
      </c>
      <c r="L74" s="1" t="n">
        <v>72</v>
      </c>
      <c r="M74" s="1" t="n">
        <v>76</v>
      </c>
      <c r="N74" s="1" t="n">
        <v>75</v>
      </c>
      <c r="O74" s="1" t="n">
        <v>75</v>
      </c>
      <c r="P74" s="6" t="s">
        <v>51</v>
      </c>
      <c r="Q74" s="2" t="s">
        <v>29</v>
      </c>
      <c r="R74" s="1" t="s">
        <v>70</v>
      </c>
      <c r="AA74" s="0" t="n">
        <v>52</v>
      </c>
      <c r="AI74" s="0" t="n">
        <v>52</v>
      </c>
      <c r="AJ74" s="0" t="n">
        <v>52</v>
      </c>
      <c r="BJ74" s="1" t="n">
        <f aca="false">SUM(S74:BI74)</f>
        <v>156</v>
      </c>
      <c r="BK74" s="0" t="n">
        <v>156</v>
      </c>
      <c r="BO74" s="1"/>
    </row>
    <row r="75" customFormat="false" ht="13.8" hidden="false" customHeight="true" outlineLevel="0" collapsed="false">
      <c r="A75" s="5" t="s">
        <v>186</v>
      </c>
      <c r="B75" s="5" t="s">
        <v>187</v>
      </c>
      <c r="C75" s="1" t="n">
        <v>67</v>
      </c>
      <c r="D75" s="1" t="n">
        <v>76</v>
      </c>
      <c r="E75" s="1" t="n">
        <v>68</v>
      </c>
      <c r="F75" s="1" t="n">
        <v>60</v>
      </c>
      <c r="G75" s="1" t="n">
        <v>66</v>
      </c>
      <c r="H75" s="1" t="n">
        <v>66</v>
      </c>
      <c r="I75" s="1" t="n">
        <v>61</v>
      </c>
      <c r="J75" s="1" t="n">
        <v>74</v>
      </c>
      <c r="K75" s="1" t="n">
        <v>71</v>
      </c>
      <c r="L75" s="1" t="n">
        <v>72</v>
      </c>
      <c r="M75" s="1" t="n">
        <v>74</v>
      </c>
      <c r="N75" s="1" t="n">
        <v>75</v>
      </c>
      <c r="O75" s="1" t="n">
        <v>76</v>
      </c>
      <c r="P75" s="6" t="s">
        <v>51</v>
      </c>
      <c r="Q75" s="2" t="s">
        <v>29</v>
      </c>
      <c r="R75" s="1" t="s">
        <v>42</v>
      </c>
      <c r="BJ75" s="1" t="n">
        <f aca="false">SUM(S75:BI75)</f>
        <v>0</v>
      </c>
      <c r="BK75" s="0" t="n">
        <v>0</v>
      </c>
      <c r="BO75" s="1"/>
    </row>
    <row r="76" customFormat="false" ht="13.8" hidden="false" customHeight="true" outlineLevel="0" collapsed="false">
      <c r="A76" s="5" t="s">
        <v>188</v>
      </c>
      <c r="B76" s="5" t="s">
        <v>140</v>
      </c>
      <c r="C76" s="1" t="n">
        <v>70</v>
      </c>
      <c r="D76" s="1" t="n">
        <v>69</v>
      </c>
      <c r="E76" s="1" t="n">
        <v>69</v>
      </c>
      <c r="F76" s="1" t="n">
        <v>63</v>
      </c>
      <c r="G76" s="1" t="n">
        <v>66</v>
      </c>
      <c r="H76" s="1" t="n">
        <v>66</v>
      </c>
      <c r="I76" s="1" t="n">
        <v>68</v>
      </c>
      <c r="J76" s="1" t="n">
        <v>74</v>
      </c>
      <c r="K76" s="1" t="n">
        <v>71</v>
      </c>
      <c r="L76" s="1" t="n">
        <v>71</v>
      </c>
      <c r="M76" s="1" t="n">
        <v>72</v>
      </c>
      <c r="N76" s="1" t="n">
        <v>74</v>
      </c>
      <c r="O76" s="1" t="n">
        <v>78</v>
      </c>
      <c r="P76" s="6" t="s">
        <v>51</v>
      </c>
      <c r="Q76" s="2" t="s">
        <v>29</v>
      </c>
      <c r="R76" s="1" t="s">
        <v>57</v>
      </c>
      <c r="BJ76" s="1" t="n">
        <f aca="false">SUM(S76:BI76)</f>
        <v>0</v>
      </c>
      <c r="BK76" s="0" t="n">
        <v>0</v>
      </c>
      <c r="BO76" s="1"/>
    </row>
    <row r="77" customFormat="false" ht="13.8" hidden="false" customHeight="true" outlineLevel="0" collapsed="false">
      <c r="A77" s="5" t="s">
        <v>189</v>
      </c>
      <c r="B77" s="5" t="s">
        <v>190</v>
      </c>
      <c r="C77" s="1" t="n">
        <v>71</v>
      </c>
      <c r="D77" s="1" t="n">
        <v>68</v>
      </c>
      <c r="E77" s="1" t="n">
        <v>69</v>
      </c>
      <c r="F77" s="1" t="n">
        <v>65</v>
      </c>
      <c r="G77" s="1" t="n">
        <v>66</v>
      </c>
      <c r="H77" s="1" t="n">
        <v>69</v>
      </c>
      <c r="I77" s="1" t="n">
        <v>71</v>
      </c>
      <c r="J77" s="1" t="n">
        <v>74</v>
      </c>
      <c r="K77" s="1" t="n">
        <v>68</v>
      </c>
      <c r="L77" s="1" t="n">
        <v>68</v>
      </c>
      <c r="M77" s="1" t="n">
        <v>67</v>
      </c>
      <c r="N77" s="1" t="n">
        <v>72</v>
      </c>
      <c r="O77" s="1" t="n">
        <v>68</v>
      </c>
      <c r="P77" s="6" t="s">
        <v>51</v>
      </c>
      <c r="Q77" s="2" t="s">
        <v>29</v>
      </c>
      <c r="R77" s="1" t="s">
        <v>145</v>
      </c>
      <c r="BJ77" s="1" t="n">
        <f aca="false">SUM(S77:BI77)</f>
        <v>0</v>
      </c>
      <c r="BK77" s="0" t="n">
        <v>0</v>
      </c>
      <c r="BO77" s="1"/>
    </row>
    <row r="78" customFormat="false" ht="13.8" hidden="false" customHeight="true" outlineLevel="0" collapsed="false">
      <c r="A78" s="5" t="s">
        <v>191</v>
      </c>
      <c r="B78" s="5" t="s">
        <v>192</v>
      </c>
      <c r="C78" s="1" t="n">
        <v>69</v>
      </c>
      <c r="D78" s="1" t="n">
        <v>64</v>
      </c>
      <c r="E78" s="1" t="n">
        <v>65</v>
      </c>
      <c r="F78" s="1" t="n">
        <v>63</v>
      </c>
      <c r="G78" s="1" t="n">
        <v>66</v>
      </c>
      <c r="H78" s="1" t="n">
        <v>66</v>
      </c>
      <c r="I78" s="1" t="n">
        <v>67</v>
      </c>
      <c r="J78" s="1" t="n">
        <v>69</v>
      </c>
      <c r="K78" s="1" t="n">
        <v>66</v>
      </c>
      <c r="L78" s="1" t="n">
        <v>67</v>
      </c>
      <c r="M78" s="1" t="n">
        <v>68</v>
      </c>
      <c r="N78" s="1" t="n">
        <v>68</v>
      </c>
      <c r="O78" s="1" t="n">
        <v>75</v>
      </c>
      <c r="P78" s="6" t="s">
        <v>28</v>
      </c>
      <c r="Q78" s="2" t="s">
        <v>29</v>
      </c>
      <c r="R78" s="1" t="s">
        <v>36</v>
      </c>
      <c r="X78" s="1"/>
      <c r="BJ78" s="1" t="n">
        <f aca="false">SUM(S78:BI78)</f>
        <v>0</v>
      </c>
      <c r="BK78" s="0" t="n">
        <v>0</v>
      </c>
      <c r="BO78" s="1"/>
    </row>
    <row r="79" customFormat="false" ht="13.8" hidden="false" customHeight="true" outlineLevel="0" collapsed="false">
      <c r="A79" s="5" t="s">
        <v>193</v>
      </c>
      <c r="B79" s="5" t="s">
        <v>98</v>
      </c>
      <c r="C79" s="1" t="n">
        <v>75</v>
      </c>
      <c r="D79" s="1" t="n">
        <v>60</v>
      </c>
      <c r="E79" s="1" t="n">
        <v>68</v>
      </c>
      <c r="F79" s="1" t="n">
        <v>67</v>
      </c>
      <c r="G79" s="1" t="n">
        <v>66</v>
      </c>
      <c r="H79" s="1" t="n">
        <v>69</v>
      </c>
      <c r="I79" s="1" t="n">
        <v>76</v>
      </c>
      <c r="J79" s="1" t="n">
        <v>79</v>
      </c>
      <c r="K79" s="1" t="n">
        <v>70</v>
      </c>
      <c r="L79" s="1" t="n">
        <v>75</v>
      </c>
      <c r="M79" s="1" t="n">
        <v>64</v>
      </c>
      <c r="N79" s="1" t="n">
        <v>66</v>
      </c>
      <c r="O79" s="1" t="n">
        <v>66</v>
      </c>
      <c r="P79" s="6" t="s">
        <v>51</v>
      </c>
      <c r="Q79" s="2" t="s">
        <v>29</v>
      </c>
      <c r="R79" s="1" t="s">
        <v>67</v>
      </c>
      <c r="U79" s="0" t="n">
        <v>16</v>
      </c>
      <c r="V79" s="0" t="n">
        <v>16</v>
      </c>
      <c r="X79" s="0" t="n">
        <v>16</v>
      </c>
      <c r="Z79" s="0" t="n">
        <v>110</v>
      </c>
      <c r="AB79" s="0" t="n">
        <v>16</v>
      </c>
      <c r="AC79" s="0" t="n">
        <v>110</v>
      </c>
      <c r="AD79" s="0" t="n">
        <v>16</v>
      </c>
      <c r="AE79" s="0" t="n">
        <v>16</v>
      </c>
      <c r="AG79" s="0" t="n">
        <v>110</v>
      </c>
      <c r="AH79" s="0" t="n">
        <v>110</v>
      </c>
      <c r="AK79" s="0" t="n">
        <v>16</v>
      </c>
      <c r="AM79" s="0" t="n">
        <v>16</v>
      </c>
      <c r="BJ79" s="1" t="n">
        <f aca="false">SUM(S79:BI79)</f>
        <v>568</v>
      </c>
      <c r="BK79" s="0" t="n">
        <v>568</v>
      </c>
      <c r="BO79" s="1"/>
    </row>
    <row r="80" customFormat="false" ht="13.8" hidden="false" customHeight="true" outlineLevel="0" collapsed="false">
      <c r="A80" s="5" t="s">
        <v>194</v>
      </c>
      <c r="B80" s="5" t="s">
        <v>195</v>
      </c>
      <c r="C80" s="1" t="n">
        <v>74</v>
      </c>
      <c r="D80" s="1" t="n">
        <v>75</v>
      </c>
      <c r="E80" s="1" t="n">
        <v>73</v>
      </c>
      <c r="F80" s="1" t="n">
        <v>66</v>
      </c>
      <c r="G80" s="1" t="n">
        <v>65</v>
      </c>
      <c r="H80" s="1" t="n">
        <v>68</v>
      </c>
      <c r="I80" s="1" t="n">
        <v>64</v>
      </c>
      <c r="J80" s="1" t="n">
        <v>69</v>
      </c>
      <c r="K80" s="1" t="n">
        <v>72</v>
      </c>
      <c r="L80" s="1" t="n">
        <v>76</v>
      </c>
      <c r="M80" s="1" t="n">
        <v>71</v>
      </c>
      <c r="N80" s="1" t="n">
        <v>75</v>
      </c>
      <c r="O80" s="1" t="n">
        <v>76</v>
      </c>
      <c r="P80" s="6" t="s">
        <v>51</v>
      </c>
      <c r="Q80" s="2" t="s">
        <v>29</v>
      </c>
      <c r="R80" s="1" t="s">
        <v>73</v>
      </c>
      <c r="BJ80" s="1" t="n">
        <f aca="false">SUM(S80:BI80)</f>
        <v>0</v>
      </c>
      <c r="BK80" s="0" t="n">
        <v>0</v>
      </c>
      <c r="BO80" s="1"/>
    </row>
    <row r="81" customFormat="false" ht="13.8" hidden="false" customHeight="true" outlineLevel="0" collapsed="false">
      <c r="A81" s="5" t="s">
        <v>196</v>
      </c>
      <c r="B81" s="5" t="s">
        <v>197</v>
      </c>
      <c r="C81" s="1" t="n">
        <v>76</v>
      </c>
      <c r="D81" s="1" t="n">
        <v>75</v>
      </c>
      <c r="E81" s="1" t="n">
        <v>73</v>
      </c>
      <c r="F81" s="1" t="n">
        <v>75</v>
      </c>
      <c r="G81" s="1" t="n">
        <v>65</v>
      </c>
      <c r="H81" s="1" t="n">
        <v>67</v>
      </c>
      <c r="I81" s="1" t="n">
        <v>71</v>
      </c>
      <c r="J81" s="1" t="n">
        <v>73</v>
      </c>
      <c r="K81" s="1" t="n">
        <v>76</v>
      </c>
      <c r="L81" s="1" t="n">
        <v>77</v>
      </c>
      <c r="M81" s="1" t="n">
        <v>75</v>
      </c>
      <c r="N81" s="1" t="n">
        <v>78</v>
      </c>
      <c r="O81" s="1" t="n">
        <v>77</v>
      </c>
      <c r="P81" s="6" t="s">
        <v>51</v>
      </c>
      <c r="Q81" s="2" t="s">
        <v>29</v>
      </c>
      <c r="R81" s="1" t="s">
        <v>70</v>
      </c>
      <c r="BJ81" s="1" t="n">
        <f aca="false">SUM(S81:BI81)</f>
        <v>0</v>
      </c>
      <c r="BK81" s="0" t="n">
        <v>0</v>
      </c>
      <c r="BO81" s="1"/>
    </row>
    <row r="82" customFormat="false" ht="13.8" hidden="false" customHeight="true" outlineLevel="0" collapsed="false">
      <c r="A82" s="5" t="s">
        <v>198</v>
      </c>
      <c r="B82" s="5" t="s">
        <v>199</v>
      </c>
      <c r="C82" s="1" t="n">
        <v>74</v>
      </c>
      <c r="D82" s="1" t="n">
        <v>65</v>
      </c>
      <c r="E82" s="1" t="n">
        <v>75</v>
      </c>
      <c r="F82" s="1" t="n">
        <v>69</v>
      </c>
      <c r="G82" s="1" t="n">
        <v>65</v>
      </c>
      <c r="H82" s="1" t="n">
        <v>75</v>
      </c>
      <c r="I82" s="1" t="n">
        <v>78</v>
      </c>
      <c r="J82" s="1" t="n">
        <v>79</v>
      </c>
      <c r="K82" s="1" t="n">
        <v>73</v>
      </c>
      <c r="L82" s="1" t="n">
        <v>75</v>
      </c>
      <c r="M82" s="1" t="n">
        <v>75</v>
      </c>
      <c r="N82" s="1" t="n">
        <v>72</v>
      </c>
      <c r="O82" s="1" t="n">
        <v>65</v>
      </c>
      <c r="P82" s="6" t="s">
        <v>51</v>
      </c>
      <c r="Q82" s="2" t="s">
        <v>29</v>
      </c>
      <c r="R82" s="1" t="s">
        <v>116</v>
      </c>
      <c r="U82" s="0" t="n">
        <v>72</v>
      </c>
      <c r="V82" s="0" t="n">
        <v>72</v>
      </c>
      <c r="X82" s="0" t="n">
        <v>61</v>
      </c>
      <c r="AB82" s="0" t="n">
        <v>72</v>
      </c>
      <c r="AD82" s="0" t="n">
        <v>61</v>
      </c>
      <c r="AE82" s="0" t="n">
        <v>61</v>
      </c>
      <c r="AK82" s="0" t="n">
        <v>72</v>
      </c>
      <c r="AM82" s="0" t="n">
        <v>72</v>
      </c>
      <c r="BJ82" s="1" t="n">
        <f aca="false">SUM(S82:BI82)</f>
        <v>543</v>
      </c>
      <c r="BK82" s="0" t="n">
        <v>543</v>
      </c>
      <c r="BO82" s="1"/>
    </row>
    <row r="83" customFormat="false" ht="13.8" hidden="false" customHeight="true" outlineLevel="0" collapsed="false">
      <c r="A83" s="5" t="s">
        <v>200</v>
      </c>
      <c r="B83" s="5" t="s">
        <v>201</v>
      </c>
      <c r="C83" s="1" t="n">
        <v>75</v>
      </c>
      <c r="D83" s="1" t="n">
        <v>63</v>
      </c>
      <c r="E83" s="1" t="n">
        <v>74</v>
      </c>
      <c r="F83" s="1" t="n">
        <v>73</v>
      </c>
      <c r="G83" s="1" t="n">
        <v>65</v>
      </c>
      <c r="H83" s="1" t="n">
        <v>73</v>
      </c>
      <c r="I83" s="1" t="n">
        <v>78</v>
      </c>
      <c r="J83" s="1" t="n">
        <v>75</v>
      </c>
      <c r="K83" s="1" t="n">
        <v>72</v>
      </c>
      <c r="L83" s="1" t="n">
        <v>75</v>
      </c>
      <c r="M83" s="1" t="n">
        <v>77</v>
      </c>
      <c r="N83" s="1" t="n">
        <v>66</v>
      </c>
      <c r="O83" s="1" t="n">
        <v>70</v>
      </c>
      <c r="P83" s="6" t="s">
        <v>51</v>
      </c>
      <c r="Q83" s="2" t="s">
        <v>29</v>
      </c>
      <c r="R83" s="1" t="s">
        <v>67</v>
      </c>
      <c r="BJ83" s="1" t="n">
        <f aca="false">SUM(S83:BI83)</f>
        <v>0</v>
      </c>
      <c r="BK83" s="0" t="n">
        <v>0</v>
      </c>
      <c r="BO83" s="1"/>
    </row>
    <row r="84" customFormat="false" ht="13.8" hidden="false" customHeight="true" outlineLevel="0" collapsed="false">
      <c r="A84" s="5" t="s">
        <v>202</v>
      </c>
      <c r="B84" s="5" t="s">
        <v>203</v>
      </c>
      <c r="C84" s="1" t="n">
        <v>78</v>
      </c>
      <c r="D84" s="1" t="n">
        <v>61</v>
      </c>
      <c r="E84" s="1" t="n">
        <v>68</v>
      </c>
      <c r="F84" s="1" t="n">
        <v>72</v>
      </c>
      <c r="G84" s="1" t="n">
        <v>65</v>
      </c>
      <c r="H84" s="1" t="n">
        <v>71</v>
      </c>
      <c r="I84" s="1" t="n">
        <v>80</v>
      </c>
      <c r="J84" s="1" t="n">
        <v>76</v>
      </c>
      <c r="K84" s="1" t="n">
        <v>74</v>
      </c>
      <c r="L84" s="1" t="n">
        <v>77</v>
      </c>
      <c r="M84" s="1" t="n">
        <v>70</v>
      </c>
      <c r="N84" s="1" t="n">
        <v>69</v>
      </c>
      <c r="O84" s="1" t="n">
        <v>69</v>
      </c>
      <c r="P84" s="6" t="s">
        <v>51</v>
      </c>
      <c r="Q84" s="2" t="s">
        <v>29</v>
      </c>
      <c r="R84" s="1" t="s">
        <v>42</v>
      </c>
      <c r="U84" s="0" t="n">
        <v>37</v>
      </c>
      <c r="V84" s="0" t="n">
        <v>37</v>
      </c>
      <c r="X84" s="0" t="n">
        <v>37</v>
      </c>
      <c r="Z84" s="0" t="n">
        <v>20</v>
      </c>
      <c r="AB84" s="0" t="n">
        <v>37</v>
      </c>
      <c r="AC84" s="0" t="n">
        <v>20</v>
      </c>
      <c r="AD84" s="0" t="n">
        <v>37</v>
      </c>
      <c r="AE84" s="0" t="n">
        <v>37</v>
      </c>
      <c r="AG84" s="0" t="n">
        <v>20</v>
      </c>
      <c r="AH84" s="0" t="n">
        <v>20</v>
      </c>
      <c r="AK84" s="0" t="n">
        <v>37</v>
      </c>
      <c r="AM84" s="0" t="n">
        <v>37</v>
      </c>
      <c r="BJ84" s="1" t="n">
        <f aca="false">SUM(S84:BI84)</f>
        <v>376</v>
      </c>
      <c r="BK84" s="0" t="n">
        <v>376</v>
      </c>
      <c r="BO84" s="1"/>
    </row>
    <row r="85" customFormat="false" ht="13.8" hidden="false" customHeight="true" outlineLevel="0" collapsed="false">
      <c r="A85" s="5" t="s">
        <v>204</v>
      </c>
      <c r="B85" s="5" t="s">
        <v>205</v>
      </c>
      <c r="C85" s="1" t="n">
        <v>70</v>
      </c>
      <c r="D85" s="1" t="n">
        <v>72</v>
      </c>
      <c r="E85" s="1" t="n">
        <v>66</v>
      </c>
      <c r="F85" s="1" t="n">
        <v>64</v>
      </c>
      <c r="G85" s="1" t="n">
        <v>64</v>
      </c>
      <c r="H85" s="1" t="n">
        <v>66</v>
      </c>
      <c r="I85" s="1" t="n">
        <v>68</v>
      </c>
      <c r="J85" s="1" t="n">
        <v>75</v>
      </c>
      <c r="K85" s="1" t="n">
        <v>68</v>
      </c>
      <c r="L85" s="1" t="n">
        <v>70</v>
      </c>
      <c r="M85" s="1" t="n">
        <v>68</v>
      </c>
      <c r="N85" s="1" t="n">
        <v>74</v>
      </c>
      <c r="O85" s="1" t="n">
        <v>74</v>
      </c>
      <c r="P85" s="6" t="s">
        <v>51</v>
      </c>
      <c r="Q85" s="2" t="s">
        <v>29</v>
      </c>
      <c r="R85" s="1" t="s">
        <v>39</v>
      </c>
      <c r="BJ85" s="1" t="n">
        <f aca="false">SUM(S85:BI85)</f>
        <v>0</v>
      </c>
      <c r="BK85" s="0" t="n">
        <v>0</v>
      </c>
      <c r="BO85" s="1"/>
    </row>
    <row r="86" customFormat="false" ht="13.8" hidden="false" customHeight="true" outlineLevel="0" collapsed="false">
      <c r="A86" s="5" t="s">
        <v>206</v>
      </c>
      <c r="B86" s="5" t="s">
        <v>207</v>
      </c>
      <c r="C86" s="1" t="n">
        <v>80</v>
      </c>
      <c r="D86" s="1" t="n">
        <v>70</v>
      </c>
      <c r="E86" s="1" t="n">
        <v>68</v>
      </c>
      <c r="F86" s="1" t="n">
        <v>80</v>
      </c>
      <c r="G86" s="1" t="n">
        <v>64</v>
      </c>
      <c r="H86" s="1" t="n">
        <v>67</v>
      </c>
      <c r="I86" s="1" t="n">
        <v>74</v>
      </c>
      <c r="J86" s="1" t="n">
        <v>73</v>
      </c>
      <c r="K86" s="1" t="n">
        <v>79</v>
      </c>
      <c r="L86" s="1" t="n">
        <v>80</v>
      </c>
      <c r="M86" s="1" t="n">
        <v>72</v>
      </c>
      <c r="N86" s="1" t="n">
        <v>74</v>
      </c>
      <c r="O86" s="1" t="n">
        <v>75</v>
      </c>
      <c r="P86" s="6" t="s">
        <v>51</v>
      </c>
      <c r="Q86" s="2" t="s">
        <v>29</v>
      </c>
      <c r="R86" s="1" t="s">
        <v>104</v>
      </c>
      <c r="BJ86" s="1" t="n">
        <f aca="false">SUM(S86:BI86)</f>
        <v>0</v>
      </c>
      <c r="BK86" s="0" t="n">
        <v>0</v>
      </c>
      <c r="BO86" s="1"/>
    </row>
    <row r="87" customFormat="false" ht="13.8" hidden="false" customHeight="true" outlineLevel="0" collapsed="false">
      <c r="A87" s="5" t="s">
        <v>208</v>
      </c>
      <c r="B87" s="5" t="s">
        <v>209</v>
      </c>
      <c r="C87" s="1" t="n">
        <v>76</v>
      </c>
      <c r="D87" s="1" t="n">
        <v>69</v>
      </c>
      <c r="E87" s="1" t="n">
        <v>72</v>
      </c>
      <c r="F87" s="1" t="n">
        <v>72</v>
      </c>
      <c r="G87" s="1" t="n">
        <v>64</v>
      </c>
      <c r="H87" s="1" t="n">
        <v>68</v>
      </c>
      <c r="I87" s="1" t="n">
        <v>77</v>
      </c>
      <c r="J87" s="1" t="n">
        <v>77</v>
      </c>
      <c r="K87" s="1" t="n">
        <v>73</v>
      </c>
      <c r="L87" s="1" t="n">
        <v>76</v>
      </c>
      <c r="M87" s="1" t="n">
        <v>76</v>
      </c>
      <c r="N87" s="1" t="n">
        <v>73</v>
      </c>
      <c r="O87" s="1" t="n">
        <v>65</v>
      </c>
      <c r="P87" s="6" t="s">
        <v>51</v>
      </c>
      <c r="Q87" s="2" t="s">
        <v>29</v>
      </c>
      <c r="R87" s="1" t="s">
        <v>57</v>
      </c>
      <c r="U87" s="0" t="n">
        <v>8</v>
      </c>
      <c r="V87" s="0" t="n">
        <v>8</v>
      </c>
      <c r="AB87" s="0" t="n">
        <v>8</v>
      </c>
      <c r="AD87" s="0" t="n">
        <v>8</v>
      </c>
      <c r="AE87" s="0" t="n">
        <v>8</v>
      </c>
      <c r="AK87" s="0" t="n">
        <v>8</v>
      </c>
      <c r="AM87" s="0" t="n">
        <v>8</v>
      </c>
      <c r="BJ87" s="1" t="n">
        <f aca="false">SUM(S87:BI87)</f>
        <v>56</v>
      </c>
      <c r="BK87" s="0" t="n">
        <v>56</v>
      </c>
      <c r="BO87" s="1"/>
    </row>
    <row r="88" customFormat="false" ht="13.8" hidden="false" customHeight="true" outlineLevel="0" collapsed="false">
      <c r="A88" s="5" t="s">
        <v>210</v>
      </c>
      <c r="B88" s="5" t="s">
        <v>211</v>
      </c>
      <c r="C88" s="1" t="n">
        <v>75</v>
      </c>
      <c r="D88" s="1" t="n">
        <v>60</v>
      </c>
      <c r="E88" s="1" t="n">
        <v>75</v>
      </c>
      <c r="F88" s="1" t="n">
        <v>68</v>
      </c>
      <c r="G88" s="1" t="n">
        <v>64</v>
      </c>
      <c r="H88" s="1" t="n">
        <v>65</v>
      </c>
      <c r="I88" s="1" t="n">
        <v>75</v>
      </c>
      <c r="J88" s="1" t="n">
        <v>75</v>
      </c>
      <c r="K88" s="1" t="n">
        <v>70</v>
      </c>
      <c r="L88" s="1" t="n">
        <v>73</v>
      </c>
      <c r="M88" s="1" t="n">
        <v>72</v>
      </c>
      <c r="N88" s="1" t="n">
        <v>69</v>
      </c>
      <c r="O88" s="1" t="n">
        <v>65</v>
      </c>
      <c r="P88" s="6" t="s">
        <v>51</v>
      </c>
      <c r="Q88" s="2" t="s">
        <v>29</v>
      </c>
      <c r="R88" s="1" t="s">
        <v>116</v>
      </c>
      <c r="Z88" s="0" t="n">
        <v>96</v>
      </c>
      <c r="AC88" s="0" t="n">
        <v>96</v>
      </c>
      <c r="AG88" s="0" t="n">
        <v>96</v>
      </c>
      <c r="AH88" s="0" t="n">
        <v>96</v>
      </c>
      <c r="BJ88" s="1" t="n">
        <f aca="false">SUM(S88:BI88)</f>
        <v>384</v>
      </c>
      <c r="BK88" s="0" t="n">
        <v>384</v>
      </c>
      <c r="BO88" s="1"/>
    </row>
    <row r="89" customFormat="false" ht="13.8" hidden="false" customHeight="true" outlineLevel="0" collapsed="false">
      <c r="A89" s="5" t="s">
        <v>212</v>
      </c>
      <c r="B89" s="5" t="s">
        <v>180</v>
      </c>
      <c r="C89" s="1" t="n">
        <v>74</v>
      </c>
      <c r="D89" s="1" t="n">
        <v>60</v>
      </c>
      <c r="E89" s="1" t="n">
        <v>77</v>
      </c>
      <c r="F89" s="1" t="n">
        <v>66</v>
      </c>
      <c r="G89" s="1" t="n">
        <v>64</v>
      </c>
      <c r="H89" s="1" t="n">
        <v>70</v>
      </c>
      <c r="I89" s="1" t="n">
        <v>77</v>
      </c>
      <c r="J89" s="1" t="n">
        <v>80</v>
      </c>
      <c r="K89" s="1" t="n">
        <v>70</v>
      </c>
      <c r="L89" s="1" t="n">
        <v>74</v>
      </c>
      <c r="M89" s="1" t="n">
        <v>70</v>
      </c>
      <c r="N89" s="1" t="n">
        <v>64</v>
      </c>
      <c r="O89" s="1" t="n">
        <v>64</v>
      </c>
      <c r="P89" s="6" t="s">
        <v>51</v>
      </c>
      <c r="Q89" s="2" t="s">
        <v>29</v>
      </c>
      <c r="R89" s="1" t="s">
        <v>86</v>
      </c>
      <c r="U89" s="0" t="n">
        <v>52</v>
      </c>
      <c r="V89" s="0" t="n">
        <v>52</v>
      </c>
      <c r="X89" s="0" t="n">
        <v>52</v>
      </c>
      <c r="Z89" s="0" t="n">
        <v>44</v>
      </c>
      <c r="AB89" s="0" t="n">
        <v>52</v>
      </c>
      <c r="AC89" s="0" t="n">
        <v>44</v>
      </c>
      <c r="AD89" s="0" t="n">
        <v>52</v>
      </c>
      <c r="AE89" s="0" t="n">
        <v>52</v>
      </c>
      <c r="AG89" s="0" t="n">
        <v>44</v>
      </c>
      <c r="AH89" s="0" t="n">
        <v>44</v>
      </c>
      <c r="AK89" s="0" t="n">
        <v>52</v>
      </c>
      <c r="AM89" s="0" t="n">
        <v>52</v>
      </c>
      <c r="BJ89" s="1" t="n">
        <f aca="false">SUM(S89:BI89)</f>
        <v>592</v>
      </c>
      <c r="BK89" s="0" t="n">
        <v>592</v>
      </c>
      <c r="BO89" s="1"/>
    </row>
    <row r="90" customFormat="false" ht="13.8" hidden="false" customHeight="true" outlineLevel="0" collapsed="false">
      <c r="A90" s="5" t="s">
        <v>213</v>
      </c>
      <c r="B90" s="5" t="s">
        <v>214</v>
      </c>
      <c r="C90" s="1" t="n">
        <v>70</v>
      </c>
      <c r="D90" s="1" t="n">
        <v>73</v>
      </c>
      <c r="E90" s="1" t="n">
        <v>67</v>
      </c>
      <c r="F90" s="1" t="n">
        <v>63</v>
      </c>
      <c r="G90" s="1" t="n">
        <v>63</v>
      </c>
      <c r="H90" s="1" t="n">
        <v>64</v>
      </c>
      <c r="I90" s="1" t="n">
        <v>68</v>
      </c>
      <c r="J90" s="1" t="n">
        <v>73</v>
      </c>
      <c r="K90" s="1" t="n">
        <v>73</v>
      </c>
      <c r="L90" s="1" t="n">
        <v>72</v>
      </c>
      <c r="M90" s="1" t="n">
        <v>67</v>
      </c>
      <c r="N90" s="1" t="n">
        <v>76</v>
      </c>
      <c r="O90" s="1" t="n">
        <v>71</v>
      </c>
      <c r="P90" s="6" t="s">
        <v>28</v>
      </c>
      <c r="Q90" s="2" t="s">
        <v>29</v>
      </c>
      <c r="R90" s="1" t="s">
        <v>113</v>
      </c>
      <c r="BJ90" s="1" t="n">
        <f aca="false">SUM(S90:BI90)</f>
        <v>0</v>
      </c>
      <c r="BK90" s="0" t="n">
        <v>0</v>
      </c>
      <c r="BO90" s="1"/>
    </row>
    <row r="91" customFormat="false" ht="13.8" hidden="false" customHeight="true" outlineLevel="0" collapsed="false">
      <c r="A91" s="5" t="s">
        <v>215</v>
      </c>
      <c r="B91" s="5" t="s">
        <v>216</v>
      </c>
      <c r="C91" s="1" t="n">
        <v>71</v>
      </c>
      <c r="D91" s="1" t="n">
        <v>72</v>
      </c>
      <c r="E91" s="1" t="n">
        <v>69</v>
      </c>
      <c r="F91" s="1" t="n">
        <v>60</v>
      </c>
      <c r="G91" s="1" t="n">
        <v>63</v>
      </c>
      <c r="H91" s="1" t="n">
        <v>65</v>
      </c>
      <c r="I91" s="1" t="n">
        <v>70</v>
      </c>
      <c r="J91" s="1" t="n">
        <v>74</v>
      </c>
      <c r="K91" s="1" t="n">
        <v>72</v>
      </c>
      <c r="L91" s="1" t="n">
        <v>73</v>
      </c>
      <c r="M91" s="1" t="n">
        <v>69</v>
      </c>
      <c r="N91" s="1" t="n">
        <v>75</v>
      </c>
      <c r="O91" s="1" t="n">
        <v>73</v>
      </c>
      <c r="P91" s="6" t="s">
        <v>51</v>
      </c>
      <c r="Q91" s="2" t="s">
        <v>29</v>
      </c>
      <c r="R91" s="1" t="s">
        <v>54</v>
      </c>
      <c r="BJ91" s="1" t="n">
        <f aca="false">SUM(S91:BI91)</f>
        <v>0</v>
      </c>
      <c r="BK91" s="0" t="n">
        <v>0</v>
      </c>
      <c r="BO91" s="1"/>
    </row>
    <row r="92" customFormat="false" ht="13.8" hidden="false" customHeight="true" outlineLevel="0" collapsed="false">
      <c r="A92" s="5" t="s">
        <v>217</v>
      </c>
      <c r="B92" s="5" t="s">
        <v>218</v>
      </c>
      <c r="C92" s="1" t="n">
        <v>74</v>
      </c>
      <c r="D92" s="1" t="n">
        <v>70</v>
      </c>
      <c r="E92" s="1" t="n">
        <v>71</v>
      </c>
      <c r="F92" s="1" t="n">
        <v>69</v>
      </c>
      <c r="G92" s="1" t="n">
        <v>63</v>
      </c>
      <c r="H92" s="1" t="n">
        <v>62</v>
      </c>
      <c r="I92" s="1" t="n">
        <v>72</v>
      </c>
      <c r="J92" s="1" t="n">
        <v>76</v>
      </c>
      <c r="K92" s="1" t="n">
        <v>72</v>
      </c>
      <c r="L92" s="1" t="n">
        <v>76</v>
      </c>
      <c r="M92" s="1" t="n">
        <v>72</v>
      </c>
      <c r="N92" s="1" t="n">
        <v>75</v>
      </c>
      <c r="O92" s="1" t="n">
        <v>77</v>
      </c>
      <c r="P92" s="6" t="s">
        <v>28</v>
      </c>
      <c r="Q92" s="2" t="s">
        <v>29</v>
      </c>
      <c r="R92" s="1" t="s">
        <v>39</v>
      </c>
      <c r="W92" s="1"/>
      <c r="Z92" s="1"/>
      <c r="AC92" s="1"/>
      <c r="AG92" s="1"/>
      <c r="AH92" s="1"/>
      <c r="AL92" s="1"/>
      <c r="AV92" s="1"/>
      <c r="BJ92" s="1" t="n">
        <f aca="false">SUM(S92:BI92)</f>
        <v>0</v>
      </c>
      <c r="BK92" s="0" t="n">
        <v>0</v>
      </c>
      <c r="BO92" s="1"/>
    </row>
    <row r="93" customFormat="false" ht="13.8" hidden="false" customHeight="true" outlineLevel="0" collapsed="false">
      <c r="A93" s="5" t="s">
        <v>219</v>
      </c>
      <c r="B93" s="5" t="s">
        <v>220</v>
      </c>
      <c r="C93" s="1" t="n">
        <v>75</v>
      </c>
      <c r="D93" s="1" t="n">
        <v>70</v>
      </c>
      <c r="E93" s="1" t="n">
        <v>66</v>
      </c>
      <c r="F93" s="1" t="n">
        <v>74</v>
      </c>
      <c r="G93" s="1" t="n">
        <v>63</v>
      </c>
      <c r="H93" s="1" t="n">
        <v>65</v>
      </c>
      <c r="I93" s="1" t="n">
        <v>72</v>
      </c>
      <c r="J93" s="1" t="n">
        <v>73</v>
      </c>
      <c r="K93" s="1" t="n">
        <v>73</v>
      </c>
      <c r="L93" s="1" t="n">
        <v>76</v>
      </c>
      <c r="M93" s="1" t="n">
        <v>68</v>
      </c>
      <c r="N93" s="1" t="n">
        <v>76</v>
      </c>
      <c r="O93" s="1" t="n">
        <v>78</v>
      </c>
      <c r="P93" s="6" t="s">
        <v>51</v>
      </c>
      <c r="Q93" s="2" t="s">
        <v>29</v>
      </c>
      <c r="R93" s="1" t="s">
        <v>99</v>
      </c>
      <c r="Z93" s="1"/>
      <c r="AC93" s="1"/>
      <c r="AG93" s="1"/>
      <c r="AH93" s="1"/>
      <c r="BJ93" s="1" t="n">
        <f aca="false">SUM(S93:BI93)</f>
        <v>0</v>
      </c>
      <c r="BK93" s="0" t="n">
        <v>0</v>
      </c>
      <c r="BO93" s="1"/>
    </row>
    <row r="94" customFormat="false" ht="13.8" hidden="false" customHeight="true" outlineLevel="0" collapsed="false">
      <c r="A94" s="5" t="s">
        <v>149</v>
      </c>
      <c r="B94" s="5" t="s">
        <v>144</v>
      </c>
      <c r="C94" s="1" t="n">
        <v>72</v>
      </c>
      <c r="D94" s="1" t="n">
        <v>68</v>
      </c>
      <c r="E94" s="1" t="n">
        <v>72</v>
      </c>
      <c r="F94" s="1" t="n">
        <v>62</v>
      </c>
      <c r="G94" s="1" t="n">
        <v>63</v>
      </c>
      <c r="H94" s="1" t="n">
        <v>65</v>
      </c>
      <c r="I94" s="1" t="n">
        <v>72</v>
      </c>
      <c r="J94" s="1" t="n">
        <v>73</v>
      </c>
      <c r="K94" s="1" t="n">
        <v>75</v>
      </c>
      <c r="L94" s="1" t="n">
        <v>74</v>
      </c>
      <c r="M94" s="1" t="n">
        <v>71</v>
      </c>
      <c r="N94" s="1" t="n">
        <v>75</v>
      </c>
      <c r="O94" s="1" t="n">
        <v>73</v>
      </c>
      <c r="P94" s="6" t="s">
        <v>28</v>
      </c>
      <c r="Q94" s="2" t="s">
        <v>29</v>
      </c>
      <c r="R94" s="1" t="s">
        <v>42</v>
      </c>
      <c r="Z94" s="1"/>
      <c r="AC94" s="1"/>
      <c r="AG94" s="1"/>
      <c r="AH94" s="1"/>
      <c r="BJ94" s="1" t="n">
        <f aca="false">SUM(S94:BI94)</f>
        <v>0</v>
      </c>
      <c r="BK94" s="0" t="n">
        <v>0</v>
      </c>
      <c r="BO94" s="1"/>
    </row>
    <row r="95" customFormat="false" ht="13.8" hidden="false" customHeight="true" outlineLevel="0" collapsed="false">
      <c r="A95" s="5" t="s">
        <v>221</v>
      </c>
      <c r="B95" s="5" t="s">
        <v>140</v>
      </c>
      <c r="C95" s="1" t="n">
        <v>73</v>
      </c>
      <c r="D95" s="1" t="n">
        <v>67</v>
      </c>
      <c r="E95" s="1" t="n">
        <v>72</v>
      </c>
      <c r="F95" s="1" t="n">
        <v>70</v>
      </c>
      <c r="G95" s="1" t="n">
        <v>63</v>
      </c>
      <c r="H95" s="1" t="n">
        <v>63</v>
      </c>
      <c r="I95" s="1" t="n">
        <v>71</v>
      </c>
      <c r="J95" s="1" t="n">
        <v>74</v>
      </c>
      <c r="K95" s="1" t="n">
        <v>70</v>
      </c>
      <c r="L95" s="1" t="n">
        <v>70</v>
      </c>
      <c r="M95" s="1" t="n">
        <v>69</v>
      </c>
      <c r="N95" s="1" t="n">
        <v>73</v>
      </c>
      <c r="O95" s="1" t="n">
        <v>68</v>
      </c>
      <c r="P95" s="6" t="s">
        <v>51</v>
      </c>
      <c r="Q95" s="2" t="s">
        <v>29</v>
      </c>
      <c r="R95" s="1" t="s">
        <v>86</v>
      </c>
      <c r="Z95" s="1"/>
      <c r="AC95" s="1"/>
      <c r="AG95" s="1"/>
      <c r="AH95" s="1"/>
      <c r="BJ95" s="1" t="n">
        <f aca="false">SUM(S95:BI95)</f>
        <v>0</v>
      </c>
      <c r="BK95" s="0" t="n">
        <v>0</v>
      </c>
      <c r="BO95" s="1"/>
    </row>
    <row r="96" customFormat="false" ht="13.8" hidden="false" customHeight="true" outlineLevel="0" collapsed="false">
      <c r="A96" s="5" t="s">
        <v>222</v>
      </c>
      <c r="B96" s="5" t="s">
        <v>223</v>
      </c>
      <c r="C96" s="1" t="n">
        <v>68</v>
      </c>
      <c r="D96" s="1" t="n">
        <v>69</v>
      </c>
      <c r="E96" s="1" t="n">
        <v>65</v>
      </c>
      <c r="F96" s="1" t="n">
        <v>60</v>
      </c>
      <c r="G96" s="1" t="n">
        <v>62</v>
      </c>
      <c r="H96" s="1" t="n">
        <v>62</v>
      </c>
      <c r="I96" s="1" t="n">
        <v>64</v>
      </c>
      <c r="J96" s="1" t="n">
        <v>65</v>
      </c>
      <c r="K96" s="1" t="n">
        <v>64</v>
      </c>
      <c r="L96" s="1" t="n">
        <v>66</v>
      </c>
      <c r="M96" s="1" t="n">
        <v>65</v>
      </c>
      <c r="N96" s="1" t="n">
        <v>67</v>
      </c>
      <c r="O96" s="1" t="n">
        <v>64</v>
      </c>
      <c r="P96" s="6" t="s">
        <v>28</v>
      </c>
      <c r="Q96" s="2" t="s">
        <v>29</v>
      </c>
      <c r="R96" s="1" t="s">
        <v>145</v>
      </c>
      <c r="Z96" s="1"/>
      <c r="AC96" s="1"/>
      <c r="AG96" s="1"/>
      <c r="AH96" s="1"/>
      <c r="AO96" s="0" t="n">
        <v>26</v>
      </c>
      <c r="AP96" s="0" t="n">
        <v>26</v>
      </c>
      <c r="AQ96" s="0" t="n">
        <v>26</v>
      </c>
      <c r="AR96" s="0" t="n">
        <v>26</v>
      </c>
      <c r="BJ96" s="1" t="n">
        <f aca="false">SUM(S96:BI96)</f>
        <v>104</v>
      </c>
      <c r="BK96" s="0" t="n">
        <v>104</v>
      </c>
      <c r="BO96" s="1"/>
    </row>
    <row r="97" customFormat="false" ht="13.8" hidden="false" customHeight="true" outlineLevel="0" collapsed="false">
      <c r="A97" s="5" t="s">
        <v>224</v>
      </c>
      <c r="B97" s="5" t="s">
        <v>166</v>
      </c>
      <c r="C97" s="1" t="n">
        <v>74</v>
      </c>
      <c r="D97" s="1" t="n">
        <v>67</v>
      </c>
      <c r="E97" s="1" t="n">
        <v>71</v>
      </c>
      <c r="F97" s="1" t="n">
        <v>72</v>
      </c>
      <c r="G97" s="1" t="n">
        <v>62</v>
      </c>
      <c r="H97" s="1" t="n">
        <v>65</v>
      </c>
      <c r="I97" s="1" t="n">
        <v>74</v>
      </c>
      <c r="J97" s="1" t="n">
        <v>76</v>
      </c>
      <c r="K97" s="1" t="n">
        <v>74</v>
      </c>
      <c r="L97" s="1" t="n">
        <v>73</v>
      </c>
      <c r="M97" s="1" t="n">
        <v>66</v>
      </c>
      <c r="N97" s="1" t="n">
        <v>73</v>
      </c>
      <c r="O97" s="1" t="n">
        <v>68</v>
      </c>
      <c r="P97" s="6" t="s">
        <v>51</v>
      </c>
      <c r="Q97" s="2" t="s">
        <v>29</v>
      </c>
      <c r="R97" s="1" t="s">
        <v>64</v>
      </c>
      <c r="Z97" s="1"/>
      <c r="AC97" s="1"/>
      <c r="AG97" s="1"/>
      <c r="AH97" s="1"/>
      <c r="BJ97" s="1" t="n">
        <f aca="false">SUM(S97:BI97)</f>
        <v>0</v>
      </c>
      <c r="BK97" s="0" t="n">
        <v>0</v>
      </c>
      <c r="BO97" s="1"/>
    </row>
    <row r="98" customFormat="false" ht="13.8" hidden="false" customHeight="true" outlineLevel="0" collapsed="false">
      <c r="A98" s="5" t="s">
        <v>225</v>
      </c>
      <c r="B98" s="5" t="s">
        <v>226</v>
      </c>
      <c r="C98" s="1" t="n">
        <v>78</v>
      </c>
      <c r="D98" s="1" t="n">
        <v>63</v>
      </c>
      <c r="E98" s="1" t="n">
        <v>73</v>
      </c>
      <c r="F98" s="1" t="n">
        <v>78</v>
      </c>
      <c r="G98" s="1" t="n">
        <v>62</v>
      </c>
      <c r="H98" s="1" t="n">
        <v>67</v>
      </c>
      <c r="I98" s="1" t="n">
        <v>75</v>
      </c>
      <c r="J98" s="1" t="n">
        <v>75</v>
      </c>
      <c r="K98" s="1" t="n">
        <v>77</v>
      </c>
      <c r="L98" s="1" t="n">
        <v>77</v>
      </c>
      <c r="M98" s="1" t="n">
        <v>71</v>
      </c>
      <c r="N98" s="1" t="n">
        <v>70</v>
      </c>
      <c r="O98" s="1" t="n">
        <v>74</v>
      </c>
      <c r="P98" s="6" t="s">
        <v>51</v>
      </c>
      <c r="Q98" s="2" t="s">
        <v>29</v>
      </c>
      <c r="R98" s="1" t="s">
        <v>113</v>
      </c>
      <c r="Z98" s="1"/>
      <c r="AC98" s="1"/>
      <c r="AG98" s="1"/>
      <c r="AH98" s="1"/>
      <c r="BJ98" s="1" t="n">
        <f aca="false">SUM(S98:BI98)</f>
        <v>0</v>
      </c>
      <c r="BK98" s="0" t="n">
        <v>0</v>
      </c>
      <c r="BO98" s="1"/>
    </row>
    <row r="99" customFormat="false" ht="13.8" hidden="false" customHeight="true" outlineLevel="0" collapsed="false">
      <c r="A99" s="5" t="s">
        <v>227</v>
      </c>
      <c r="B99" s="5" t="s">
        <v>228</v>
      </c>
      <c r="C99" s="1" t="n">
        <v>67</v>
      </c>
      <c r="D99" s="1" t="n">
        <v>75</v>
      </c>
      <c r="E99" s="1" t="n">
        <v>63</v>
      </c>
      <c r="F99" s="1" t="n">
        <v>60</v>
      </c>
      <c r="G99" s="1" t="n">
        <v>61</v>
      </c>
      <c r="H99" s="1" t="n">
        <v>61</v>
      </c>
      <c r="I99" s="1" t="n">
        <v>65</v>
      </c>
      <c r="J99" s="1" t="n">
        <v>70</v>
      </c>
      <c r="K99" s="1" t="n">
        <v>68</v>
      </c>
      <c r="L99" s="1" t="n">
        <v>70</v>
      </c>
      <c r="M99" s="1" t="n">
        <v>72</v>
      </c>
      <c r="N99" s="1" t="n">
        <v>72</v>
      </c>
      <c r="O99" s="1" t="n">
        <v>69</v>
      </c>
      <c r="P99" s="6" t="s">
        <v>51</v>
      </c>
      <c r="Q99" s="2" t="s">
        <v>29</v>
      </c>
      <c r="R99" s="1" t="s">
        <v>86</v>
      </c>
      <c r="Z99" s="1"/>
      <c r="AC99" s="1"/>
      <c r="AG99" s="1"/>
      <c r="AH99" s="1"/>
      <c r="AY99" s="1"/>
      <c r="AZ99" s="1"/>
      <c r="BA99" s="1"/>
      <c r="BC99" s="1"/>
      <c r="BD99" s="1"/>
      <c r="BE99" s="1"/>
      <c r="BF99" s="1"/>
      <c r="BG99" s="1"/>
      <c r="BH99" s="1"/>
      <c r="BI99" s="1"/>
      <c r="BJ99" s="1" t="n">
        <f aca="false">SUM(S99:BI99)</f>
        <v>0</v>
      </c>
      <c r="BK99" s="0" t="n">
        <v>0</v>
      </c>
      <c r="BO99" s="1"/>
    </row>
    <row r="100" customFormat="false" ht="13.8" hidden="false" customHeight="true" outlineLevel="0" collapsed="false">
      <c r="A100" s="5" t="s">
        <v>229</v>
      </c>
      <c r="B100" s="5" t="s">
        <v>230</v>
      </c>
      <c r="C100" s="1" t="n">
        <v>68</v>
      </c>
      <c r="D100" s="1" t="n">
        <v>67</v>
      </c>
      <c r="E100" s="1" t="n">
        <v>65</v>
      </c>
      <c r="F100" s="1" t="n">
        <v>64</v>
      </c>
      <c r="G100" s="1" t="n">
        <v>60</v>
      </c>
      <c r="H100" s="1" t="n">
        <v>60</v>
      </c>
      <c r="I100" s="1" t="n">
        <v>67</v>
      </c>
      <c r="J100" s="1" t="n">
        <v>69</v>
      </c>
      <c r="K100" s="1" t="n">
        <v>67</v>
      </c>
      <c r="L100" s="1" t="n">
        <v>68</v>
      </c>
      <c r="M100" s="1" t="n">
        <v>61</v>
      </c>
      <c r="N100" s="1" t="n">
        <v>74</v>
      </c>
      <c r="O100" s="1" t="n">
        <v>73</v>
      </c>
      <c r="P100" s="6" t="s">
        <v>51</v>
      </c>
      <c r="Q100" s="2" t="s">
        <v>29</v>
      </c>
      <c r="R100" s="1" t="s">
        <v>45</v>
      </c>
      <c r="Z100" s="1"/>
      <c r="AC100" s="1"/>
      <c r="AG100" s="1"/>
      <c r="AH100" s="1"/>
      <c r="AV100" s="1"/>
      <c r="BJ100" s="1" t="n">
        <f aca="false">SUM(S100:BI100)</f>
        <v>0</v>
      </c>
      <c r="BK100" s="0" t="n">
        <v>0</v>
      </c>
      <c r="BO100" s="1"/>
    </row>
    <row r="101" customFormat="false" ht="13.8" hidden="false" customHeight="true" outlineLevel="0" collapsed="false">
      <c r="A101" s="5" t="s">
        <v>231</v>
      </c>
      <c r="B101" s="5" t="s">
        <v>232</v>
      </c>
      <c r="C101" s="1" t="n">
        <v>73</v>
      </c>
      <c r="D101" s="1" t="n">
        <v>67</v>
      </c>
      <c r="E101" s="1" t="n">
        <v>71</v>
      </c>
      <c r="F101" s="1" t="n">
        <v>65</v>
      </c>
      <c r="G101" s="1" t="n">
        <v>60</v>
      </c>
      <c r="H101" s="1" t="n">
        <v>65</v>
      </c>
      <c r="I101" s="1" t="n">
        <v>72</v>
      </c>
      <c r="J101" s="1" t="n">
        <v>74</v>
      </c>
      <c r="K101" s="1" t="n">
        <v>76</v>
      </c>
      <c r="L101" s="1" t="n">
        <v>73</v>
      </c>
      <c r="M101" s="1" t="n">
        <v>71</v>
      </c>
      <c r="N101" s="1" t="n">
        <v>76</v>
      </c>
      <c r="O101" s="1" t="n">
        <v>71</v>
      </c>
      <c r="P101" s="6" t="s">
        <v>51</v>
      </c>
      <c r="Q101" s="2" t="s">
        <v>29</v>
      </c>
      <c r="R101" s="1" t="s">
        <v>42</v>
      </c>
      <c r="Z101" s="1"/>
      <c r="AC101" s="1"/>
      <c r="AG101" s="1"/>
      <c r="AH101" s="1"/>
      <c r="BJ101" s="1" t="n">
        <f aca="false">SUM(S101:BI101)</f>
        <v>0</v>
      </c>
      <c r="BK101" s="0" t="n">
        <v>0</v>
      </c>
      <c r="BO101" s="1"/>
    </row>
    <row r="102" customFormat="false" ht="13.8" hidden="false" customHeight="true" outlineLevel="0" collapsed="false">
      <c r="A102" s="5" t="s">
        <v>233</v>
      </c>
      <c r="B102" s="5" t="s">
        <v>234</v>
      </c>
      <c r="C102" s="1" t="n">
        <v>74</v>
      </c>
      <c r="D102" s="1" t="n">
        <v>72</v>
      </c>
      <c r="E102" s="1" t="n">
        <v>74</v>
      </c>
      <c r="F102" s="1" t="n">
        <v>69</v>
      </c>
      <c r="G102" s="1" t="n">
        <v>68</v>
      </c>
      <c r="H102" s="1" t="n">
        <v>71</v>
      </c>
      <c r="I102" s="1" t="n">
        <v>71</v>
      </c>
      <c r="J102" s="1" t="n">
        <v>77</v>
      </c>
      <c r="K102" s="1" t="n">
        <v>76</v>
      </c>
      <c r="L102" s="1" t="n">
        <v>75</v>
      </c>
      <c r="M102" s="1" t="n">
        <v>69</v>
      </c>
      <c r="N102" s="1" t="n">
        <v>82</v>
      </c>
      <c r="O102" s="1" t="n">
        <v>75</v>
      </c>
      <c r="P102" s="6" t="n">
        <v>12</v>
      </c>
      <c r="Q102" s="2" t="s">
        <v>235</v>
      </c>
      <c r="R102" s="1" t="s">
        <v>64</v>
      </c>
      <c r="S102" s="1" t="n">
        <v>146</v>
      </c>
      <c r="T102" s="1" t="n">
        <v>146</v>
      </c>
      <c r="U102" s="1"/>
      <c r="V102" s="1"/>
      <c r="W102" s="1"/>
      <c r="X102" s="1"/>
      <c r="Y102" s="1" t="n">
        <v>146</v>
      </c>
      <c r="AB102" s="1"/>
      <c r="AD102" s="1"/>
      <c r="AE102" s="1"/>
      <c r="AF102" s="1" t="n">
        <v>146</v>
      </c>
      <c r="AK102" s="1"/>
      <c r="AL102" s="1"/>
      <c r="AM102" s="1"/>
      <c r="AO102" s="1" t="n">
        <v>17</v>
      </c>
      <c r="AP102" s="1" t="n">
        <v>17</v>
      </c>
      <c r="AQ102" s="1" t="n">
        <v>17</v>
      </c>
      <c r="AR102" s="1" t="n">
        <v>17</v>
      </c>
      <c r="AS102" s="1"/>
      <c r="AT102" s="1"/>
      <c r="AU102" s="1"/>
      <c r="AV102" s="1"/>
      <c r="BJ102" s="1" t="n">
        <f aca="false">SUM(S102:BI102)</f>
        <v>652</v>
      </c>
      <c r="BK102" s="0" t="n">
        <v>652</v>
      </c>
      <c r="BO102" s="1"/>
    </row>
    <row r="103" customFormat="false" ht="13.8" hidden="false" customHeight="true" outlineLevel="0" collapsed="false">
      <c r="A103" s="5" t="s">
        <v>236</v>
      </c>
      <c r="B103" s="5" t="s">
        <v>237</v>
      </c>
      <c r="C103" s="1" t="n">
        <v>72</v>
      </c>
      <c r="D103" s="1" t="n">
        <v>79</v>
      </c>
      <c r="E103" s="1" t="n">
        <v>79</v>
      </c>
      <c r="F103" s="1" t="n">
        <v>62</v>
      </c>
      <c r="G103" s="1" t="n">
        <v>73</v>
      </c>
      <c r="H103" s="1" t="n">
        <v>74</v>
      </c>
      <c r="I103" s="1" t="n">
        <v>69</v>
      </c>
      <c r="J103" s="1" t="n">
        <v>75</v>
      </c>
      <c r="K103" s="1" t="n">
        <v>72</v>
      </c>
      <c r="L103" s="1" t="n">
        <v>75</v>
      </c>
      <c r="M103" s="1" t="n">
        <v>80</v>
      </c>
      <c r="N103" s="1" t="n">
        <v>77</v>
      </c>
      <c r="O103" s="1" t="n">
        <v>79</v>
      </c>
      <c r="P103" s="6" t="s">
        <v>238</v>
      </c>
      <c r="Q103" s="2" t="s">
        <v>239</v>
      </c>
      <c r="R103" s="1" t="s">
        <v>36</v>
      </c>
      <c r="S103" s="1"/>
      <c r="T103" s="1"/>
      <c r="U103" s="1"/>
      <c r="V103" s="1"/>
      <c r="W103" s="1"/>
      <c r="X103" s="1"/>
      <c r="Y103" s="1"/>
      <c r="AA103" s="1" t="n">
        <v>12</v>
      </c>
      <c r="AB103" s="1"/>
      <c r="AD103" s="1"/>
      <c r="AE103" s="1"/>
      <c r="AF103" s="1"/>
      <c r="AI103" s="1" t="n">
        <v>12</v>
      </c>
      <c r="AJ103" s="1" t="n">
        <v>12</v>
      </c>
      <c r="AK103" s="1"/>
      <c r="AL103" s="1"/>
      <c r="AM103" s="1"/>
      <c r="AO103" s="1"/>
      <c r="AP103" s="1"/>
      <c r="AQ103" s="1"/>
      <c r="AR103" s="1"/>
      <c r="AS103" s="1"/>
      <c r="AT103" s="1"/>
      <c r="AU103" s="1"/>
      <c r="AV103" s="1"/>
      <c r="AW103" s="1" t="n">
        <v>4</v>
      </c>
      <c r="AX103" s="1" t="n">
        <v>4</v>
      </c>
      <c r="AY103" s="1" t="n">
        <v>4</v>
      </c>
      <c r="AZ103" s="1" t="n">
        <v>4</v>
      </c>
      <c r="BA103" s="1" t="n">
        <v>4</v>
      </c>
      <c r="BB103" s="1" t="n">
        <v>4</v>
      </c>
      <c r="BC103" s="1" t="n">
        <v>2</v>
      </c>
      <c r="BD103" s="1"/>
      <c r="BE103" s="1"/>
      <c r="BF103" s="1"/>
      <c r="BG103" s="1"/>
      <c r="BH103" s="1" t="n">
        <v>2</v>
      </c>
      <c r="BI103" s="1" t="n">
        <v>2</v>
      </c>
      <c r="BJ103" s="1" t="n">
        <f aca="false">SUM(S103:BI103)</f>
        <v>66</v>
      </c>
      <c r="BK103" s="0" t="n">
        <v>66</v>
      </c>
      <c r="BO103" s="1"/>
    </row>
    <row r="104" customFormat="false" ht="13.8" hidden="false" customHeight="true" outlineLevel="0" collapsed="false">
      <c r="A104" s="5" t="s">
        <v>240</v>
      </c>
      <c r="B104" s="5" t="s">
        <v>241</v>
      </c>
      <c r="C104" s="1" t="n">
        <v>72</v>
      </c>
      <c r="D104" s="1" t="n">
        <v>78</v>
      </c>
      <c r="E104" s="1" t="n">
        <v>70</v>
      </c>
      <c r="F104" s="1" t="n">
        <v>60</v>
      </c>
      <c r="G104" s="1" t="n">
        <v>71</v>
      </c>
      <c r="H104" s="1" t="n">
        <v>70</v>
      </c>
      <c r="I104" s="1" t="n">
        <v>64</v>
      </c>
      <c r="J104" s="1" t="n">
        <v>73</v>
      </c>
      <c r="K104" s="1" t="n">
        <v>65</v>
      </c>
      <c r="L104" s="1" t="n">
        <v>74</v>
      </c>
      <c r="M104" s="1" t="n">
        <v>73</v>
      </c>
      <c r="N104" s="1" t="n">
        <v>75</v>
      </c>
      <c r="O104" s="1" t="n">
        <v>73</v>
      </c>
      <c r="P104" s="6" t="s">
        <v>60</v>
      </c>
      <c r="Q104" s="2" t="s">
        <v>239</v>
      </c>
      <c r="R104" s="1" t="s">
        <v>54</v>
      </c>
      <c r="BJ104" s="1" t="n">
        <f aca="false">SUM(S104:BI104)</f>
        <v>0</v>
      </c>
      <c r="BK104" s="0" t="n">
        <v>0</v>
      </c>
      <c r="BO104" s="1"/>
    </row>
    <row r="105" customFormat="false" ht="13.8" hidden="false" customHeight="true" outlineLevel="0" collapsed="false">
      <c r="A105" s="5" t="s">
        <v>242</v>
      </c>
      <c r="B105" s="5" t="s">
        <v>243</v>
      </c>
      <c r="C105" s="1" t="n">
        <v>70</v>
      </c>
      <c r="D105" s="1" t="n">
        <v>65</v>
      </c>
      <c r="E105" s="1" t="n">
        <v>65</v>
      </c>
      <c r="F105" s="1" t="n">
        <v>65</v>
      </c>
      <c r="G105" s="1" t="n">
        <v>70</v>
      </c>
      <c r="H105" s="1" t="n">
        <v>68</v>
      </c>
      <c r="I105" s="1" t="n">
        <v>66</v>
      </c>
      <c r="J105" s="1" t="n">
        <v>69</v>
      </c>
      <c r="K105" s="1" t="n">
        <v>67</v>
      </c>
      <c r="L105" s="1" t="n">
        <v>71</v>
      </c>
      <c r="M105" s="1" t="n">
        <v>67</v>
      </c>
      <c r="N105" s="1" t="n">
        <v>70</v>
      </c>
      <c r="O105" s="1" t="n">
        <v>72</v>
      </c>
      <c r="P105" s="6" t="s">
        <v>244</v>
      </c>
      <c r="Q105" s="2" t="s">
        <v>239</v>
      </c>
      <c r="R105" s="1" t="s">
        <v>116</v>
      </c>
      <c r="S105" s="1"/>
      <c r="T105" s="1"/>
      <c r="U105" s="1"/>
      <c r="V105" s="1"/>
      <c r="X105" s="1"/>
      <c r="Y105" s="1"/>
      <c r="AB105" s="1"/>
      <c r="AD105" s="1"/>
      <c r="AE105" s="1"/>
      <c r="AF105" s="1"/>
      <c r="AK105" s="1"/>
      <c r="AM105" s="1"/>
      <c r="AO105" s="1"/>
      <c r="AP105" s="1"/>
      <c r="AQ105" s="1"/>
      <c r="AR105" s="1"/>
      <c r="BJ105" s="1" t="n">
        <f aca="false">SUM(S105:BI105)</f>
        <v>0</v>
      </c>
      <c r="BK105" s="0" t="n">
        <v>0</v>
      </c>
      <c r="BO105" s="1"/>
    </row>
    <row r="106" customFormat="false" ht="13.8" hidden="false" customHeight="true" outlineLevel="0" collapsed="false">
      <c r="A106" s="5" t="s">
        <v>245</v>
      </c>
      <c r="B106" s="5" t="s">
        <v>246</v>
      </c>
      <c r="C106" s="1" t="n">
        <v>77</v>
      </c>
      <c r="D106" s="1" t="n">
        <v>65</v>
      </c>
      <c r="E106" s="1" t="n">
        <v>73</v>
      </c>
      <c r="F106" s="1" t="n">
        <v>74</v>
      </c>
      <c r="G106" s="1" t="n">
        <v>70</v>
      </c>
      <c r="H106" s="1" t="n">
        <v>73</v>
      </c>
      <c r="I106" s="1" t="n">
        <v>67</v>
      </c>
      <c r="J106" s="1" t="n">
        <v>68</v>
      </c>
      <c r="K106" s="1" t="n">
        <v>74</v>
      </c>
      <c r="L106" s="1" t="n">
        <v>76</v>
      </c>
      <c r="M106" s="1" t="n">
        <v>71</v>
      </c>
      <c r="N106" s="1" t="n">
        <v>70</v>
      </c>
      <c r="O106" s="1" t="n">
        <v>78</v>
      </c>
      <c r="P106" s="6" t="s">
        <v>60</v>
      </c>
      <c r="Q106" s="2" t="s">
        <v>239</v>
      </c>
      <c r="R106" s="1" t="s">
        <v>70</v>
      </c>
      <c r="U106" s="1"/>
      <c r="V106" s="1"/>
      <c r="X106" s="1"/>
      <c r="AB106" s="1"/>
      <c r="AD106" s="1"/>
      <c r="AE106" s="1"/>
      <c r="AK106" s="1"/>
      <c r="AM106" s="1"/>
      <c r="BJ106" s="1" t="n">
        <f aca="false">SUM(S106:BI106)</f>
        <v>0</v>
      </c>
      <c r="BK106" s="0" t="n">
        <v>0</v>
      </c>
      <c r="BO106" s="1"/>
    </row>
    <row r="107" customFormat="false" ht="13.8" hidden="false" customHeight="true" outlineLevel="0" collapsed="false">
      <c r="A107" s="5" t="s">
        <v>97</v>
      </c>
      <c r="B107" s="5" t="s">
        <v>247</v>
      </c>
      <c r="C107" s="1" t="n">
        <v>72</v>
      </c>
      <c r="D107" s="1" t="n">
        <v>79</v>
      </c>
      <c r="E107" s="1" t="n">
        <v>70</v>
      </c>
      <c r="F107" s="1" t="n">
        <v>62</v>
      </c>
      <c r="G107" s="1" t="n">
        <v>69</v>
      </c>
      <c r="H107" s="1" t="n">
        <v>68</v>
      </c>
      <c r="I107" s="1" t="n">
        <v>70</v>
      </c>
      <c r="J107" s="1" t="n">
        <v>77</v>
      </c>
      <c r="K107" s="1" t="n">
        <v>76</v>
      </c>
      <c r="L107" s="1" t="n">
        <v>73</v>
      </c>
      <c r="M107" s="1" t="n">
        <v>73</v>
      </c>
      <c r="N107" s="1" t="n">
        <v>79</v>
      </c>
      <c r="O107" s="1" t="n">
        <v>79</v>
      </c>
      <c r="P107" s="6" t="s">
        <v>244</v>
      </c>
      <c r="Q107" s="2" t="s">
        <v>239</v>
      </c>
      <c r="R107" s="1" t="s">
        <v>127</v>
      </c>
      <c r="S107" s="1"/>
      <c r="T107" s="1"/>
      <c r="U107" s="1"/>
      <c r="V107" s="1"/>
      <c r="X107" s="1"/>
      <c r="Y107" s="1"/>
      <c r="AB107" s="1"/>
      <c r="AD107" s="1"/>
      <c r="AE107" s="1"/>
      <c r="AF107" s="1"/>
      <c r="AK107" s="1"/>
      <c r="AM107" s="1"/>
      <c r="AO107" s="1"/>
      <c r="AP107" s="1"/>
      <c r="AQ107" s="1"/>
      <c r="AR107" s="1"/>
      <c r="AS107" s="1"/>
      <c r="AT107" s="1"/>
      <c r="AU107" s="1"/>
      <c r="AV107" s="1"/>
      <c r="BJ107" s="1" t="n">
        <f aca="false">SUM(S107:BI107)</f>
        <v>0</v>
      </c>
      <c r="BK107" s="0" t="n">
        <v>0</v>
      </c>
      <c r="BO107" s="1"/>
    </row>
    <row r="108" customFormat="false" ht="13.8" hidden="false" customHeight="true" outlineLevel="0" collapsed="false">
      <c r="A108" s="5" t="s">
        <v>248</v>
      </c>
      <c r="B108" s="5" t="s">
        <v>249</v>
      </c>
      <c r="C108" s="1" t="n">
        <v>75</v>
      </c>
      <c r="D108" s="1" t="n">
        <v>75</v>
      </c>
      <c r="E108" s="1" t="n">
        <v>75</v>
      </c>
      <c r="F108" s="1" t="n">
        <v>63</v>
      </c>
      <c r="G108" s="1" t="n">
        <v>69</v>
      </c>
      <c r="H108" s="1" t="n">
        <v>68</v>
      </c>
      <c r="I108" s="1" t="n">
        <v>72</v>
      </c>
      <c r="J108" s="1" t="n">
        <v>75</v>
      </c>
      <c r="K108" s="1" t="n">
        <v>72</v>
      </c>
      <c r="L108" s="1" t="n">
        <v>77</v>
      </c>
      <c r="M108" s="1" t="n">
        <v>72</v>
      </c>
      <c r="N108" s="1" t="n">
        <v>74</v>
      </c>
      <c r="O108" s="1" t="n">
        <v>78</v>
      </c>
      <c r="P108" s="6" t="s">
        <v>250</v>
      </c>
      <c r="Q108" s="2" t="s">
        <v>239</v>
      </c>
      <c r="R108" s="1" t="s">
        <v>67</v>
      </c>
      <c r="S108" s="1"/>
      <c r="T108" s="1"/>
      <c r="U108" s="1"/>
      <c r="V108" s="1"/>
      <c r="X108" s="1"/>
      <c r="Y108" s="1"/>
      <c r="AB108" s="1"/>
      <c r="AD108" s="1"/>
      <c r="AE108" s="1"/>
      <c r="AF108" s="1"/>
      <c r="AK108" s="1"/>
      <c r="AM108" s="1"/>
      <c r="AO108" s="1"/>
      <c r="AP108" s="1"/>
      <c r="AQ108" s="1"/>
      <c r="AR108" s="1"/>
      <c r="BJ108" s="1" t="n">
        <f aca="false">SUM(S108:BI108)</f>
        <v>0</v>
      </c>
      <c r="BK108" s="0" t="n">
        <v>0</v>
      </c>
      <c r="BO108" s="1"/>
    </row>
    <row r="109" customFormat="false" ht="13.8" hidden="false" customHeight="true" outlineLevel="0" collapsed="false">
      <c r="A109" s="5" t="s">
        <v>251</v>
      </c>
      <c r="B109" s="5" t="s">
        <v>252</v>
      </c>
      <c r="C109" s="1" t="n">
        <v>80</v>
      </c>
      <c r="D109" s="1" t="n">
        <v>65</v>
      </c>
      <c r="E109" s="1" t="n">
        <v>72</v>
      </c>
      <c r="F109" s="1" t="n">
        <v>78</v>
      </c>
      <c r="G109" s="1" t="n">
        <v>69</v>
      </c>
      <c r="H109" s="1" t="n">
        <v>76</v>
      </c>
      <c r="I109" s="1" t="n">
        <v>78</v>
      </c>
      <c r="J109" s="1" t="n">
        <v>76</v>
      </c>
      <c r="K109" s="1" t="n">
        <v>79</v>
      </c>
      <c r="L109" s="1" t="n">
        <v>77</v>
      </c>
      <c r="M109" s="1" t="n">
        <v>70</v>
      </c>
      <c r="N109" s="1" t="n">
        <v>70</v>
      </c>
      <c r="O109" s="1" t="n">
        <v>72</v>
      </c>
      <c r="P109" s="6" t="s">
        <v>28</v>
      </c>
      <c r="Q109" s="2" t="s">
        <v>239</v>
      </c>
      <c r="R109" s="1" t="s">
        <v>127</v>
      </c>
      <c r="U109" s="1"/>
      <c r="V109" s="1"/>
      <c r="X109" s="0" t="n">
        <v>8</v>
      </c>
      <c r="AB109" s="1"/>
      <c r="AD109" s="1"/>
      <c r="AE109" s="1"/>
      <c r="AK109" s="1"/>
      <c r="AM109" s="1"/>
      <c r="BJ109" s="1" t="n">
        <f aca="false">SUM(S109:BI109)</f>
        <v>8</v>
      </c>
      <c r="BK109" s="0" t="n">
        <v>8</v>
      </c>
      <c r="BO109" s="1"/>
    </row>
    <row r="110" customFormat="false" ht="13.8" hidden="false" customHeight="true" outlineLevel="0" collapsed="false">
      <c r="A110" s="5" t="s">
        <v>253</v>
      </c>
      <c r="B110" s="5" t="s">
        <v>254</v>
      </c>
      <c r="C110" s="1" t="n">
        <v>78</v>
      </c>
      <c r="D110" s="1" t="n">
        <v>60</v>
      </c>
      <c r="E110" s="1" t="n">
        <v>65</v>
      </c>
      <c r="F110" s="1" t="n">
        <v>69</v>
      </c>
      <c r="G110" s="1" t="n">
        <v>69</v>
      </c>
      <c r="H110" s="1" t="n">
        <v>75</v>
      </c>
      <c r="I110" s="1" t="n">
        <v>76</v>
      </c>
      <c r="J110" s="1" t="n">
        <v>75</v>
      </c>
      <c r="K110" s="1" t="n">
        <v>68</v>
      </c>
      <c r="L110" s="1" t="n">
        <v>78</v>
      </c>
      <c r="M110" s="1" t="n">
        <v>76</v>
      </c>
      <c r="N110" s="1" t="n">
        <v>65</v>
      </c>
      <c r="O110" s="1" t="n">
        <v>70</v>
      </c>
      <c r="P110" s="6" t="s">
        <v>28</v>
      </c>
      <c r="Q110" s="2" t="s">
        <v>239</v>
      </c>
      <c r="R110" s="1" t="s">
        <v>48</v>
      </c>
      <c r="U110" s="1"/>
      <c r="V110" s="1"/>
      <c r="X110" s="1"/>
      <c r="Z110" s="0" t="n">
        <v>126</v>
      </c>
      <c r="AB110" s="1"/>
      <c r="AC110" s="0" t="n">
        <v>126</v>
      </c>
      <c r="AD110" s="1"/>
      <c r="AE110" s="1"/>
      <c r="AG110" s="0" t="n">
        <v>126</v>
      </c>
      <c r="AH110" s="0" t="n">
        <v>126</v>
      </c>
      <c r="AK110" s="1"/>
      <c r="AM110" s="1"/>
      <c r="AV110" s="1"/>
      <c r="BJ110" s="1" t="n">
        <f aca="false">SUM(S110:BI110)</f>
        <v>504</v>
      </c>
      <c r="BK110" s="0" t="n">
        <v>504</v>
      </c>
      <c r="BO110" s="1"/>
    </row>
    <row r="111" customFormat="false" ht="13.8" hidden="false" customHeight="true" outlineLevel="0" collapsed="false">
      <c r="A111" s="5" t="s">
        <v>255</v>
      </c>
      <c r="B111" s="5" t="s">
        <v>256</v>
      </c>
      <c r="C111" s="1" t="n">
        <v>74</v>
      </c>
      <c r="D111" s="1" t="n">
        <v>74</v>
      </c>
      <c r="E111" s="1" t="n">
        <v>70</v>
      </c>
      <c r="F111" s="1" t="n">
        <v>75</v>
      </c>
      <c r="G111" s="1" t="n">
        <v>68</v>
      </c>
      <c r="H111" s="1" t="n">
        <v>69</v>
      </c>
      <c r="I111" s="1" t="n">
        <v>72</v>
      </c>
      <c r="J111" s="1" t="n">
        <v>77</v>
      </c>
      <c r="K111" s="1" t="n">
        <v>75</v>
      </c>
      <c r="L111" s="1" t="n">
        <v>74</v>
      </c>
      <c r="M111" s="1" t="n">
        <v>73</v>
      </c>
      <c r="N111" s="1" t="n">
        <v>76</v>
      </c>
      <c r="O111" s="1" t="n">
        <v>74</v>
      </c>
      <c r="P111" s="6" t="s">
        <v>28</v>
      </c>
      <c r="Q111" s="2" t="s">
        <v>239</v>
      </c>
      <c r="R111" s="1" t="s">
        <v>80</v>
      </c>
      <c r="BJ111" s="1" t="n">
        <f aca="false">SUM(S111:BI111)</f>
        <v>0</v>
      </c>
      <c r="BK111" s="0" t="n">
        <v>0</v>
      </c>
      <c r="BO111" s="1"/>
    </row>
    <row r="112" customFormat="false" ht="13.8" hidden="false" customHeight="true" outlineLevel="0" collapsed="false">
      <c r="A112" s="5" t="s">
        <v>257</v>
      </c>
      <c r="B112" s="5" t="s">
        <v>258</v>
      </c>
      <c r="C112" s="1" t="n">
        <v>77</v>
      </c>
      <c r="D112" s="1" t="n">
        <v>70</v>
      </c>
      <c r="E112" s="1" t="n">
        <v>73</v>
      </c>
      <c r="F112" s="1" t="n">
        <v>76</v>
      </c>
      <c r="G112" s="1" t="n">
        <v>68</v>
      </c>
      <c r="H112" s="1" t="n">
        <v>73</v>
      </c>
      <c r="I112" s="1" t="n">
        <v>76</v>
      </c>
      <c r="J112" s="1" t="n">
        <v>79</v>
      </c>
      <c r="K112" s="1" t="n">
        <v>76</v>
      </c>
      <c r="L112" s="1" t="n">
        <v>78</v>
      </c>
      <c r="M112" s="1" t="n">
        <v>75</v>
      </c>
      <c r="N112" s="1" t="n">
        <v>77</v>
      </c>
      <c r="O112" s="1" t="n">
        <v>72</v>
      </c>
      <c r="P112" s="6" t="s">
        <v>244</v>
      </c>
      <c r="Q112" s="2" t="s">
        <v>239</v>
      </c>
      <c r="R112" s="1" t="s">
        <v>80</v>
      </c>
      <c r="S112" s="0" t="n">
        <v>30</v>
      </c>
      <c r="T112" s="0" t="n">
        <v>30</v>
      </c>
      <c r="U112" s="1" t="n">
        <v>30</v>
      </c>
      <c r="V112" s="1" t="n">
        <v>30</v>
      </c>
      <c r="W112" s="1"/>
      <c r="X112" s="1" t="n">
        <v>25</v>
      </c>
      <c r="Y112" s="1" t="n">
        <v>16</v>
      </c>
      <c r="AB112" s="1" t="n">
        <v>30</v>
      </c>
      <c r="AD112" s="1" t="n">
        <v>30</v>
      </c>
      <c r="AE112" s="1" t="n">
        <v>30</v>
      </c>
      <c r="AF112" s="0" t="n">
        <v>16</v>
      </c>
      <c r="AK112" s="1" t="n">
        <v>30</v>
      </c>
      <c r="AL112" s="1"/>
      <c r="AM112" s="1" t="n">
        <v>30</v>
      </c>
      <c r="AO112" s="0" t="n">
        <v>6</v>
      </c>
      <c r="AP112" s="0" t="n">
        <v>6</v>
      </c>
      <c r="AQ112" s="0" t="n">
        <v>9</v>
      </c>
      <c r="AR112" s="0" t="n">
        <v>9</v>
      </c>
      <c r="AS112" s="1"/>
      <c r="AT112" s="1"/>
      <c r="AU112" s="1"/>
      <c r="AV112" s="1"/>
      <c r="BJ112" s="1" t="n">
        <f aca="false">SUM(S112:BI112)</f>
        <v>357</v>
      </c>
      <c r="BK112" s="0" t="n">
        <v>357</v>
      </c>
      <c r="BO112" s="1"/>
    </row>
    <row r="113" customFormat="false" ht="13.8" hidden="false" customHeight="true" outlineLevel="0" collapsed="false">
      <c r="A113" s="5" t="s">
        <v>259</v>
      </c>
      <c r="B113" s="5" t="s">
        <v>260</v>
      </c>
      <c r="C113" s="1" t="n">
        <v>75</v>
      </c>
      <c r="D113" s="1" t="n">
        <v>65</v>
      </c>
      <c r="E113" s="1" t="n">
        <v>70</v>
      </c>
      <c r="F113" s="1" t="n">
        <v>70</v>
      </c>
      <c r="G113" s="1" t="n">
        <v>68</v>
      </c>
      <c r="H113" s="1" t="n">
        <v>70</v>
      </c>
      <c r="I113" s="1" t="n">
        <v>71</v>
      </c>
      <c r="J113" s="1" t="n">
        <v>72</v>
      </c>
      <c r="K113" s="1" t="n">
        <v>73</v>
      </c>
      <c r="L113" s="1" t="n">
        <v>74</v>
      </c>
      <c r="M113" s="1" t="n">
        <v>72</v>
      </c>
      <c r="N113" s="1" t="n">
        <v>70</v>
      </c>
      <c r="O113" s="1" t="n">
        <v>71</v>
      </c>
      <c r="P113" s="6" t="s">
        <v>28</v>
      </c>
      <c r="Q113" s="2" t="s">
        <v>239</v>
      </c>
      <c r="R113" s="1" t="s">
        <v>64</v>
      </c>
      <c r="BJ113" s="1" t="n">
        <f aca="false">SUM(S113:BI113)</f>
        <v>0</v>
      </c>
      <c r="BK113" s="0" t="n">
        <v>0</v>
      </c>
      <c r="BO113" s="1"/>
    </row>
    <row r="114" customFormat="false" ht="13.8" hidden="false" customHeight="true" outlineLevel="0" collapsed="false">
      <c r="A114" s="5" t="s">
        <v>261</v>
      </c>
      <c r="B114" s="5" t="s">
        <v>262</v>
      </c>
      <c r="C114" s="1" t="n">
        <v>66</v>
      </c>
      <c r="D114" s="1" t="n">
        <v>70</v>
      </c>
      <c r="E114" s="1" t="n">
        <v>66</v>
      </c>
      <c r="F114" s="1" t="n">
        <v>63</v>
      </c>
      <c r="G114" s="1" t="n">
        <v>67</v>
      </c>
      <c r="H114" s="1" t="n">
        <v>65</v>
      </c>
      <c r="I114" s="1" t="n">
        <v>63</v>
      </c>
      <c r="J114" s="1" t="n">
        <v>67</v>
      </c>
      <c r="K114" s="1" t="n">
        <v>66</v>
      </c>
      <c r="L114" s="1" t="n">
        <v>68</v>
      </c>
      <c r="M114" s="1" t="n">
        <v>70</v>
      </c>
      <c r="N114" s="1" t="n">
        <v>68</v>
      </c>
      <c r="O114" s="1" t="n">
        <v>70</v>
      </c>
      <c r="P114" s="6" t="s">
        <v>28</v>
      </c>
      <c r="Q114" s="2" t="s">
        <v>239</v>
      </c>
      <c r="R114" s="1" t="s">
        <v>33</v>
      </c>
      <c r="BJ114" s="1" t="n">
        <f aca="false">SUM(S114:BI114)</f>
        <v>0</v>
      </c>
      <c r="BK114" s="0" t="n">
        <v>0</v>
      </c>
      <c r="BO114" s="1"/>
    </row>
    <row r="115" customFormat="false" ht="13.8" hidden="false" customHeight="true" outlineLevel="0" collapsed="false">
      <c r="A115" s="5" t="s">
        <v>263</v>
      </c>
      <c r="B115" s="5" t="s">
        <v>66</v>
      </c>
      <c r="C115" s="1" t="n">
        <v>76</v>
      </c>
      <c r="D115" s="1" t="n">
        <v>70</v>
      </c>
      <c r="E115" s="1" t="n">
        <v>71</v>
      </c>
      <c r="F115" s="1" t="n">
        <v>74</v>
      </c>
      <c r="G115" s="1" t="n">
        <v>65</v>
      </c>
      <c r="H115" s="1" t="n">
        <v>66</v>
      </c>
      <c r="I115" s="1" t="n">
        <v>79</v>
      </c>
      <c r="J115" s="1" t="n">
        <v>79</v>
      </c>
      <c r="K115" s="1" t="n">
        <v>72</v>
      </c>
      <c r="L115" s="1" t="n">
        <v>76</v>
      </c>
      <c r="M115" s="1" t="n">
        <v>71</v>
      </c>
      <c r="N115" s="1" t="n">
        <v>75</v>
      </c>
      <c r="O115" s="1" t="n">
        <v>75</v>
      </c>
      <c r="P115" s="6" t="s">
        <v>28</v>
      </c>
      <c r="Q115" s="2" t="s">
        <v>239</v>
      </c>
      <c r="R115" s="1" t="s">
        <v>99</v>
      </c>
      <c r="U115" s="1" t="n">
        <v>110</v>
      </c>
      <c r="V115" s="1" t="n">
        <v>110</v>
      </c>
      <c r="X115" s="1" t="n">
        <v>96</v>
      </c>
      <c r="AB115" s="1" t="n">
        <v>96</v>
      </c>
      <c r="AD115" s="1" t="n">
        <v>96</v>
      </c>
      <c r="AE115" s="1" t="n">
        <v>96</v>
      </c>
      <c r="AK115" s="1" t="n">
        <v>110</v>
      </c>
      <c r="AM115" s="1" t="n">
        <v>96</v>
      </c>
      <c r="BJ115" s="1" t="n">
        <f aca="false">SUM(S115:BI115)</f>
        <v>810</v>
      </c>
      <c r="BK115" s="0" t="n">
        <v>810</v>
      </c>
      <c r="BO115" s="1"/>
    </row>
    <row r="116" customFormat="false" ht="13.8" hidden="false" customHeight="true" outlineLevel="0" collapsed="false">
      <c r="A116" s="5" t="s">
        <v>264</v>
      </c>
      <c r="B116" s="5" t="s">
        <v>265</v>
      </c>
      <c r="C116" s="1" t="n">
        <v>76</v>
      </c>
      <c r="D116" s="1" t="n">
        <v>60</v>
      </c>
      <c r="E116" s="1" t="n">
        <v>70</v>
      </c>
      <c r="F116" s="1" t="n">
        <v>73</v>
      </c>
      <c r="G116" s="1" t="n">
        <v>65</v>
      </c>
      <c r="H116" s="1" t="n">
        <v>75</v>
      </c>
      <c r="I116" s="1" t="n">
        <v>77</v>
      </c>
      <c r="J116" s="1" t="n">
        <v>78</v>
      </c>
      <c r="K116" s="1" t="n">
        <v>75</v>
      </c>
      <c r="L116" s="1" t="n">
        <v>75</v>
      </c>
      <c r="M116" s="1" t="n">
        <v>72</v>
      </c>
      <c r="N116" s="1" t="n">
        <v>70</v>
      </c>
      <c r="O116" s="1" t="n">
        <v>68</v>
      </c>
      <c r="P116" s="6" t="s">
        <v>244</v>
      </c>
      <c r="Q116" s="2" t="s">
        <v>239</v>
      </c>
      <c r="R116" s="1" t="s">
        <v>86</v>
      </c>
      <c r="U116" s="1" t="n">
        <v>20</v>
      </c>
      <c r="V116" s="1" t="n">
        <v>20</v>
      </c>
      <c r="X116" s="1" t="n">
        <v>20</v>
      </c>
      <c r="Z116" s="0" t="n">
        <v>83</v>
      </c>
      <c r="AB116" s="1" t="n">
        <v>20</v>
      </c>
      <c r="AC116" s="0" t="n">
        <v>83</v>
      </c>
      <c r="AD116" s="1" t="n">
        <v>20</v>
      </c>
      <c r="AE116" s="1" t="n">
        <v>20</v>
      </c>
      <c r="AG116" s="0" t="n">
        <v>83</v>
      </c>
      <c r="AH116" s="0" t="n">
        <v>83</v>
      </c>
      <c r="AK116" s="1" t="n">
        <v>20</v>
      </c>
      <c r="AM116" s="1" t="n">
        <v>20</v>
      </c>
      <c r="BJ116" s="1" t="n">
        <f aca="false">SUM(S116:BI116)</f>
        <v>492</v>
      </c>
      <c r="BK116" s="0" t="n">
        <v>492</v>
      </c>
      <c r="BO116" s="1"/>
    </row>
    <row r="117" customFormat="false" ht="13.8" hidden="false" customHeight="true" outlineLevel="0" collapsed="false">
      <c r="A117" s="5" t="s">
        <v>266</v>
      </c>
      <c r="B117" s="5" t="s">
        <v>267</v>
      </c>
      <c r="C117" s="1" t="n">
        <v>71</v>
      </c>
      <c r="D117" s="1" t="n">
        <v>76</v>
      </c>
      <c r="E117" s="1" t="n">
        <v>65</v>
      </c>
      <c r="F117" s="1" t="n">
        <v>61</v>
      </c>
      <c r="G117" s="1" t="n">
        <v>64</v>
      </c>
      <c r="H117" s="1" t="n">
        <v>65</v>
      </c>
      <c r="I117" s="1" t="n">
        <v>61</v>
      </c>
      <c r="J117" s="1" t="n">
        <v>72</v>
      </c>
      <c r="K117" s="1" t="n">
        <v>70</v>
      </c>
      <c r="L117" s="1" t="n">
        <v>72</v>
      </c>
      <c r="M117" s="1" t="n">
        <v>75</v>
      </c>
      <c r="N117" s="1" t="n">
        <v>74</v>
      </c>
      <c r="O117" s="1" t="n">
        <v>80</v>
      </c>
      <c r="P117" s="6" t="s">
        <v>60</v>
      </c>
      <c r="Q117" s="2" t="s">
        <v>239</v>
      </c>
      <c r="R117" s="1" t="s">
        <v>64</v>
      </c>
      <c r="U117" s="1"/>
      <c r="V117" s="1"/>
      <c r="X117" s="1"/>
      <c r="AB117" s="1"/>
      <c r="AD117" s="1"/>
      <c r="AE117" s="1"/>
      <c r="AK117" s="1"/>
      <c r="AM117" s="1"/>
      <c r="BJ117" s="1" t="n">
        <f aca="false">SUM(S117:BI117)</f>
        <v>0</v>
      </c>
      <c r="BK117" s="0" t="n">
        <v>0</v>
      </c>
      <c r="BO117" s="1"/>
    </row>
    <row r="118" customFormat="false" ht="13.8" hidden="false" customHeight="true" outlineLevel="0" collapsed="false">
      <c r="A118" s="5" t="s">
        <v>268</v>
      </c>
      <c r="B118" s="5" t="s">
        <v>269</v>
      </c>
      <c r="C118" s="1" t="n">
        <v>79</v>
      </c>
      <c r="D118" s="1" t="n">
        <v>66</v>
      </c>
      <c r="E118" s="1" t="n">
        <v>67</v>
      </c>
      <c r="F118" s="1" t="n">
        <v>75</v>
      </c>
      <c r="G118" s="1" t="n">
        <v>64</v>
      </c>
      <c r="H118" s="1" t="n">
        <v>71</v>
      </c>
      <c r="I118" s="1" t="n">
        <v>75</v>
      </c>
      <c r="J118" s="1" t="n">
        <v>72</v>
      </c>
      <c r="K118" s="1" t="n">
        <v>76</v>
      </c>
      <c r="L118" s="1" t="n">
        <v>77</v>
      </c>
      <c r="M118" s="1" t="n">
        <v>70</v>
      </c>
      <c r="N118" s="1" t="n">
        <v>71</v>
      </c>
      <c r="O118" s="1" t="n">
        <v>71</v>
      </c>
      <c r="P118" s="6" t="s">
        <v>28</v>
      </c>
      <c r="Q118" s="2" t="s">
        <v>239</v>
      </c>
      <c r="R118" s="1" t="s">
        <v>48</v>
      </c>
      <c r="BJ118" s="1" t="n">
        <f aca="false">SUM(S118:BI118)</f>
        <v>0</v>
      </c>
      <c r="BK118" s="0" t="n">
        <v>0</v>
      </c>
      <c r="BO118" s="1"/>
    </row>
    <row r="119" customFormat="false" ht="13.8" hidden="false" customHeight="true" outlineLevel="0" collapsed="false">
      <c r="A119" s="5" t="s">
        <v>270</v>
      </c>
      <c r="B119" s="5" t="s">
        <v>271</v>
      </c>
      <c r="C119" s="1" t="n">
        <v>74</v>
      </c>
      <c r="D119" s="1" t="n">
        <v>64</v>
      </c>
      <c r="E119" s="1" t="n">
        <v>63</v>
      </c>
      <c r="F119" s="1" t="n">
        <v>74</v>
      </c>
      <c r="G119" s="1" t="n">
        <v>64</v>
      </c>
      <c r="H119" s="1" t="n">
        <v>64</v>
      </c>
      <c r="I119" s="1" t="n">
        <v>73</v>
      </c>
      <c r="J119" s="1" t="n">
        <v>72</v>
      </c>
      <c r="K119" s="1" t="n">
        <v>73</v>
      </c>
      <c r="L119" s="1" t="n">
        <v>74</v>
      </c>
      <c r="M119" s="1" t="n">
        <v>70</v>
      </c>
      <c r="N119" s="1" t="n">
        <v>70</v>
      </c>
      <c r="O119" s="1" t="n">
        <v>66</v>
      </c>
      <c r="P119" s="6" t="s">
        <v>60</v>
      </c>
      <c r="Q119" s="2" t="s">
        <v>239</v>
      </c>
      <c r="R119" s="1" t="s">
        <v>73</v>
      </c>
      <c r="U119" s="1"/>
      <c r="V119" s="1"/>
      <c r="X119" s="1"/>
      <c r="Z119" s="1"/>
      <c r="AB119" s="1"/>
      <c r="AC119" s="1"/>
      <c r="AD119" s="1"/>
      <c r="AE119" s="1"/>
      <c r="AG119" s="1"/>
      <c r="AH119" s="1"/>
      <c r="AK119" s="1"/>
      <c r="AM119" s="1"/>
      <c r="BJ119" s="1" t="n">
        <f aca="false">SUM(S119:BI119)</f>
        <v>0</v>
      </c>
      <c r="BK119" s="0" t="n">
        <v>0</v>
      </c>
      <c r="BO119" s="1"/>
    </row>
    <row r="120" customFormat="false" ht="13.8" hidden="false" customHeight="true" outlineLevel="0" collapsed="false">
      <c r="A120" s="5" t="s">
        <v>272</v>
      </c>
      <c r="B120" s="5" t="s">
        <v>273</v>
      </c>
      <c r="C120" s="1" t="n">
        <v>69</v>
      </c>
      <c r="D120" s="1" t="n">
        <v>75</v>
      </c>
      <c r="E120" s="1" t="n">
        <v>65</v>
      </c>
      <c r="F120" s="1" t="n">
        <v>62</v>
      </c>
      <c r="G120" s="1" t="n">
        <v>63</v>
      </c>
      <c r="H120" s="1" t="n">
        <v>65</v>
      </c>
      <c r="I120" s="1" t="n">
        <v>66</v>
      </c>
      <c r="J120" s="1" t="n">
        <v>69</v>
      </c>
      <c r="K120" s="1" t="n">
        <v>67</v>
      </c>
      <c r="L120" s="1" t="n">
        <v>72</v>
      </c>
      <c r="M120" s="1" t="n">
        <v>73</v>
      </c>
      <c r="N120" s="1" t="n">
        <v>74</v>
      </c>
      <c r="O120" s="1" t="n">
        <v>77</v>
      </c>
      <c r="P120" s="6" t="s">
        <v>28</v>
      </c>
      <c r="Q120" s="2" t="s">
        <v>239</v>
      </c>
      <c r="R120" s="1" t="s">
        <v>145</v>
      </c>
      <c r="BJ120" s="1" t="n">
        <f aca="false">SUM(S120:BI120)</f>
        <v>0</v>
      </c>
      <c r="BK120" s="0" t="n">
        <v>0</v>
      </c>
      <c r="BO120" s="1"/>
    </row>
    <row r="121" customFormat="false" ht="13.8" hidden="false" customHeight="true" outlineLevel="0" collapsed="false">
      <c r="A121" s="5" t="s">
        <v>274</v>
      </c>
      <c r="B121" s="5" t="s">
        <v>275</v>
      </c>
      <c r="C121" s="1" t="n">
        <v>80</v>
      </c>
      <c r="D121" s="1" t="n">
        <v>69</v>
      </c>
      <c r="E121" s="1" t="n">
        <v>71</v>
      </c>
      <c r="F121" s="1" t="n">
        <v>75</v>
      </c>
      <c r="G121" s="1" t="n">
        <v>63</v>
      </c>
      <c r="H121" s="1" t="n">
        <v>67</v>
      </c>
      <c r="I121" s="1" t="n">
        <v>72</v>
      </c>
      <c r="J121" s="1" t="n">
        <v>72</v>
      </c>
      <c r="K121" s="1" t="n">
        <v>78</v>
      </c>
      <c r="L121" s="1" t="n">
        <v>79</v>
      </c>
      <c r="M121" s="1" t="n">
        <v>75</v>
      </c>
      <c r="N121" s="1" t="n">
        <v>71</v>
      </c>
      <c r="O121" s="1" t="n">
        <v>75</v>
      </c>
      <c r="P121" s="6" t="s">
        <v>28</v>
      </c>
      <c r="Q121" s="2" t="s">
        <v>239</v>
      </c>
      <c r="R121" s="1" t="s">
        <v>80</v>
      </c>
      <c r="Z121" s="1"/>
      <c r="AC121" s="1"/>
      <c r="AG121" s="1"/>
      <c r="AH121" s="1"/>
      <c r="BJ121" s="1" t="n">
        <f aca="false">SUM(S121:BI121)</f>
        <v>0</v>
      </c>
      <c r="BK121" s="0" t="n">
        <v>0</v>
      </c>
      <c r="BO121" s="1"/>
    </row>
    <row r="122" customFormat="false" ht="13.8" hidden="false" customHeight="true" outlineLevel="0" collapsed="false">
      <c r="A122" s="5" t="s">
        <v>276</v>
      </c>
      <c r="B122" s="5" t="s">
        <v>277</v>
      </c>
      <c r="C122" s="1" t="n">
        <v>76</v>
      </c>
      <c r="D122" s="1" t="n">
        <v>66</v>
      </c>
      <c r="E122" s="1" t="n">
        <v>77</v>
      </c>
      <c r="F122" s="1" t="n">
        <v>73</v>
      </c>
      <c r="G122" s="1" t="n">
        <v>63</v>
      </c>
      <c r="H122" s="1" t="n">
        <v>63</v>
      </c>
      <c r="I122" s="1" t="n">
        <v>72</v>
      </c>
      <c r="J122" s="1" t="n">
        <v>75</v>
      </c>
      <c r="K122" s="1" t="n">
        <v>72</v>
      </c>
      <c r="L122" s="1" t="n">
        <v>75</v>
      </c>
      <c r="M122" s="1" t="n">
        <v>70</v>
      </c>
      <c r="N122" s="1" t="n">
        <v>71</v>
      </c>
      <c r="O122" s="1" t="n">
        <v>68</v>
      </c>
      <c r="P122" s="6" t="s">
        <v>60</v>
      </c>
      <c r="Q122" s="2" t="s">
        <v>239</v>
      </c>
      <c r="R122" s="1" t="s">
        <v>113</v>
      </c>
      <c r="U122" s="1"/>
      <c r="V122" s="1"/>
      <c r="X122" s="1"/>
      <c r="Z122" s="1"/>
      <c r="AB122" s="1"/>
      <c r="AC122" s="1"/>
      <c r="AD122" s="1"/>
      <c r="AE122" s="1"/>
      <c r="AG122" s="1"/>
      <c r="AH122" s="1"/>
      <c r="AK122" s="1"/>
      <c r="AM122" s="1"/>
      <c r="BJ122" s="1" t="n">
        <f aca="false">SUM(S122:BI122)</f>
        <v>0</v>
      </c>
      <c r="BK122" s="0" t="n">
        <v>0</v>
      </c>
      <c r="BO122" s="1"/>
    </row>
    <row r="123" customFormat="false" ht="13.8" hidden="false" customHeight="true" outlineLevel="0" collapsed="false">
      <c r="A123" s="5" t="s">
        <v>278</v>
      </c>
      <c r="B123" s="5" t="s">
        <v>279</v>
      </c>
      <c r="C123" s="1" t="n">
        <v>79</v>
      </c>
      <c r="D123" s="1" t="n">
        <v>62</v>
      </c>
      <c r="E123" s="1" t="n">
        <v>70</v>
      </c>
      <c r="F123" s="1" t="n">
        <v>74</v>
      </c>
      <c r="G123" s="1" t="n">
        <v>63</v>
      </c>
      <c r="H123" s="1" t="n">
        <v>72</v>
      </c>
      <c r="I123" s="1" t="n">
        <v>77</v>
      </c>
      <c r="J123" s="1" t="n">
        <v>76</v>
      </c>
      <c r="K123" s="1" t="n">
        <v>75</v>
      </c>
      <c r="L123" s="1" t="n">
        <v>77</v>
      </c>
      <c r="M123" s="1" t="n">
        <v>72</v>
      </c>
      <c r="N123" s="1" t="n">
        <v>70</v>
      </c>
      <c r="O123" s="1" t="n">
        <v>74</v>
      </c>
      <c r="P123" s="6" t="s">
        <v>60</v>
      </c>
      <c r="Q123" s="2" t="s">
        <v>239</v>
      </c>
      <c r="R123" s="1" t="s">
        <v>57</v>
      </c>
      <c r="U123" s="1"/>
      <c r="V123" s="1"/>
      <c r="X123" s="1"/>
      <c r="Z123" s="1" t="n">
        <v>25</v>
      </c>
      <c r="AB123" s="1"/>
      <c r="AC123" s="1" t="n">
        <v>25</v>
      </c>
      <c r="AD123" s="1"/>
      <c r="AE123" s="1"/>
      <c r="AG123" s="1" t="n">
        <v>25</v>
      </c>
      <c r="AH123" s="1" t="n">
        <v>25</v>
      </c>
      <c r="AK123" s="1"/>
      <c r="AM123" s="1"/>
      <c r="BJ123" s="1" t="n">
        <f aca="false">SUM(S123:BI123)</f>
        <v>100</v>
      </c>
      <c r="BK123" s="0" t="n">
        <v>100</v>
      </c>
      <c r="BO123" s="1"/>
    </row>
    <row r="124" customFormat="false" ht="13.8" hidden="false" customHeight="true" outlineLevel="0" collapsed="false">
      <c r="A124" s="5" t="s">
        <v>280</v>
      </c>
      <c r="B124" s="5" t="s">
        <v>281</v>
      </c>
      <c r="C124" s="1" t="n">
        <v>69</v>
      </c>
      <c r="D124" s="1" t="n">
        <v>74</v>
      </c>
      <c r="E124" s="1" t="n">
        <v>64</v>
      </c>
      <c r="F124" s="1" t="n">
        <v>61</v>
      </c>
      <c r="G124" s="1" t="n">
        <v>62</v>
      </c>
      <c r="H124" s="1" t="n">
        <v>62</v>
      </c>
      <c r="I124" s="1" t="n">
        <v>69</v>
      </c>
      <c r="J124" s="1" t="n">
        <v>70</v>
      </c>
      <c r="K124" s="1" t="n">
        <v>67</v>
      </c>
      <c r="L124" s="1" t="n">
        <v>71</v>
      </c>
      <c r="M124" s="1" t="n">
        <v>70</v>
      </c>
      <c r="N124" s="1" t="n">
        <v>73</v>
      </c>
      <c r="O124" s="1" t="n">
        <v>78</v>
      </c>
      <c r="P124" s="6" t="s">
        <v>282</v>
      </c>
      <c r="Q124" s="2" t="s">
        <v>239</v>
      </c>
      <c r="R124" s="1" t="s">
        <v>42</v>
      </c>
      <c r="U124" s="1"/>
      <c r="V124" s="1"/>
      <c r="X124" s="1"/>
      <c r="Z124" s="1"/>
      <c r="AB124" s="1"/>
      <c r="AC124" s="1"/>
      <c r="AD124" s="1"/>
      <c r="AE124" s="1"/>
      <c r="AG124" s="1"/>
      <c r="AH124" s="1"/>
      <c r="AK124" s="1"/>
      <c r="AM124" s="1"/>
      <c r="BJ124" s="1" t="n">
        <f aca="false">SUM(S124:BI124)</f>
        <v>0</v>
      </c>
      <c r="BK124" s="0" t="n">
        <v>0</v>
      </c>
      <c r="BO124" s="1"/>
    </row>
    <row r="125" customFormat="false" ht="13.8" hidden="false" customHeight="true" outlineLevel="0" collapsed="false">
      <c r="A125" s="5" t="s">
        <v>283</v>
      </c>
      <c r="B125" s="5" t="s">
        <v>247</v>
      </c>
      <c r="C125" s="1" t="n">
        <v>75</v>
      </c>
      <c r="D125" s="1" t="n">
        <v>65</v>
      </c>
      <c r="E125" s="1" t="n">
        <v>67</v>
      </c>
      <c r="F125" s="1" t="n">
        <v>68</v>
      </c>
      <c r="G125" s="1" t="n">
        <v>62</v>
      </c>
      <c r="H125" s="1" t="n">
        <v>66</v>
      </c>
      <c r="I125" s="1" t="n">
        <v>73</v>
      </c>
      <c r="J125" s="1" t="n">
        <v>72</v>
      </c>
      <c r="K125" s="1" t="n">
        <v>73</v>
      </c>
      <c r="L125" s="1" t="n">
        <v>74</v>
      </c>
      <c r="M125" s="1" t="n">
        <v>70</v>
      </c>
      <c r="N125" s="1" t="n">
        <v>71</v>
      </c>
      <c r="O125" s="1" t="n">
        <v>74</v>
      </c>
      <c r="P125" s="6" t="s">
        <v>60</v>
      </c>
      <c r="Q125" s="2" t="s">
        <v>239</v>
      </c>
      <c r="R125" s="1" t="s">
        <v>70</v>
      </c>
      <c r="U125" s="1"/>
      <c r="V125" s="1"/>
      <c r="X125" s="1"/>
      <c r="Z125" s="1"/>
      <c r="AB125" s="1"/>
      <c r="AC125" s="1"/>
      <c r="AD125" s="1"/>
      <c r="AE125" s="1"/>
      <c r="AG125" s="1"/>
      <c r="AH125" s="1"/>
      <c r="AK125" s="1"/>
      <c r="AM125" s="1"/>
      <c r="BJ125" s="1" t="n">
        <f aca="false">SUM(S125:BI125)</f>
        <v>0</v>
      </c>
      <c r="BK125" s="0" t="n">
        <v>0</v>
      </c>
      <c r="BO125" s="1"/>
    </row>
    <row r="126" customFormat="false" ht="13.8" hidden="false" customHeight="true" outlineLevel="0" collapsed="false">
      <c r="A126" s="5" t="s">
        <v>284</v>
      </c>
      <c r="B126" s="5" t="s">
        <v>285</v>
      </c>
      <c r="C126" s="1" t="n">
        <v>75</v>
      </c>
      <c r="D126" s="1" t="n">
        <v>60</v>
      </c>
      <c r="E126" s="1" t="n">
        <v>72</v>
      </c>
      <c r="F126" s="1" t="n">
        <v>71</v>
      </c>
      <c r="G126" s="1" t="n">
        <v>62</v>
      </c>
      <c r="H126" s="1" t="n">
        <v>63</v>
      </c>
      <c r="I126" s="1" t="n">
        <v>73</v>
      </c>
      <c r="J126" s="1" t="n">
        <v>73</v>
      </c>
      <c r="K126" s="1" t="n">
        <v>70</v>
      </c>
      <c r="L126" s="1" t="n">
        <v>72</v>
      </c>
      <c r="M126" s="1" t="n">
        <v>71</v>
      </c>
      <c r="N126" s="1" t="n">
        <v>65</v>
      </c>
      <c r="O126" s="1" t="n">
        <v>63</v>
      </c>
      <c r="P126" s="6" t="s">
        <v>28</v>
      </c>
      <c r="Q126" s="2" t="s">
        <v>239</v>
      </c>
      <c r="R126" s="1" t="s">
        <v>57</v>
      </c>
      <c r="U126" s="1"/>
      <c r="V126" s="1"/>
      <c r="X126" s="1"/>
      <c r="Z126" s="1" t="n">
        <v>164</v>
      </c>
      <c r="AB126" s="1"/>
      <c r="AC126" s="1" t="n">
        <v>164</v>
      </c>
      <c r="AD126" s="1"/>
      <c r="AE126" s="1"/>
      <c r="AG126" s="1" t="n">
        <v>164</v>
      </c>
      <c r="AH126" s="1" t="n">
        <v>164</v>
      </c>
      <c r="AK126" s="1"/>
      <c r="AM126" s="1"/>
      <c r="BE126" s="0" t="n">
        <v>14</v>
      </c>
      <c r="BF126" s="0" t="n">
        <v>17</v>
      </c>
      <c r="BG126" s="0" t="n">
        <v>17</v>
      </c>
      <c r="BH126" s="0" t="n">
        <v>3</v>
      </c>
      <c r="BI126" s="0" t="n">
        <v>3</v>
      </c>
      <c r="BJ126" s="1" t="n">
        <f aca="false">SUM(S126:BI126)</f>
        <v>710</v>
      </c>
      <c r="BK126" s="0" t="n">
        <v>710</v>
      </c>
      <c r="BO126" s="1"/>
    </row>
    <row r="127" customFormat="false" ht="13.8" hidden="false" customHeight="true" outlineLevel="0" collapsed="false">
      <c r="A127" s="5" t="s">
        <v>286</v>
      </c>
      <c r="B127" s="5" t="s">
        <v>287</v>
      </c>
      <c r="C127" s="1" t="n">
        <v>74</v>
      </c>
      <c r="D127" s="1" t="n">
        <v>61</v>
      </c>
      <c r="E127" s="1" t="n">
        <v>70</v>
      </c>
      <c r="F127" s="1" t="n">
        <v>65</v>
      </c>
      <c r="G127" s="1" t="n">
        <v>61</v>
      </c>
      <c r="H127" s="1" t="n">
        <v>68</v>
      </c>
      <c r="I127" s="1" t="n">
        <v>79</v>
      </c>
      <c r="J127" s="1" t="n">
        <v>79</v>
      </c>
      <c r="K127" s="1" t="n">
        <v>72</v>
      </c>
      <c r="L127" s="1" t="n">
        <v>73</v>
      </c>
      <c r="M127" s="1" t="n">
        <v>74</v>
      </c>
      <c r="N127" s="1" t="n">
        <v>69</v>
      </c>
      <c r="O127" s="1" t="n">
        <v>62</v>
      </c>
      <c r="P127" s="6" t="s">
        <v>244</v>
      </c>
      <c r="Q127" s="2" t="s">
        <v>239</v>
      </c>
      <c r="R127" s="1" t="s">
        <v>64</v>
      </c>
      <c r="U127" s="1" t="n">
        <v>83</v>
      </c>
      <c r="V127" s="1" t="n">
        <v>83</v>
      </c>
      <c r="X127" s="1" t="n">
        <v>83</v>
      </c>
      <c r="Z127" s="1" t="n">
        <v>30</v>
      </c>
      <c r="AB127" s="1" t="n">
        <v>83</v>
      </c>
      <c r="AC127" s="1" t="n">
        <v>30</v>
      </c>
      <c r="AD127" s="1" t="n">
        <v>83</v>
      </c>
      <c r="AE127" s="1" t="n">
        <v>83</v>
      </c>
      <c r="AG127" s="1" t="n">
        <v>30</v>
      </c>
      <c r="AH127" s="1" t="n">
        <v>30</v>
      </c>
      <c r="AK127" s="1" t="n">
        <v>83</v>
      </c>
      <c r="AM127" s="1" t="n">
        <v>83</v>
      </c>
      <c r="BJ127" s="1" t="n">
        <f aca="false">SUM(S127:BI127)</f>
        <v>784</v>
      </c>
      <c r="BK127" s="0" t="n">
        <v>784</v>
      </c>
      <c r="BO127" s="1"/>
    </row>
    <row r="128" customFormat="false" ht="13.8" hidden="false" customHeight="true" outlineLevel="0" collapsed="false">
      <c r="A128" s="5" t="s">
        <v>288</v>
      </c>
      <c r="B128" s="5" t="s">
        <v>182</v>
      </c>
      <c r="C128" s="1" t="n">
        <v>75</v>
      </c>
      <c r="D128" s="1" t="n">
        <v>60</v>
      </c>
      <c r="E128" s="1" t="n">
        <v>77</v>
      </c>
      <c r="F128" s="1" t="n">
        <v>72</v>
      </c>
      <c r="G128" s="1" t="n">
        <v>60</v>
      </c>
      <c r="H128" s="1" t="n">
        <v>62</v>
      </c>
      <c r="I128" s="1" t="n">
        <v>81</v>
      </c>
      <c r="J128" s="1" t="n">
        <v>81</v>
      </c>
      <c r="K128" s="1" t="n">
        <v>71</v>
      </c>
      <c r="L128" s="1" t="n">
        <v>75</v>
      </c>
      <c r="M128" s="1" t="n">
        <v>62</v>
      </c>
      <c r="N128" s="1" t="n">
        <v>66</v>
      </c>
      <c r="O128" s="1" t="n">
        <v>63</v>
      </c>
      <c r="P128" s="6" t="s">
        <v>28</v>
      </c>
      <c r="Q128" s="2" t="s">
        <v>239</v>
      </c>
      <c r="R128" s="1" t="s">
        <v>104</v>
      </c>
      <c r="U128" s="0" t="n">
        <v>194</v>
      </c>
      <c r="V128" s="0" t="n">
        <v>194</v>
      </c>
      <c r="X128" s="0" t="n">
        <v>194</v>
      </c>
      <c r="Z128" s="1" t="n">
        <v>16</v>
      </c>
      <c r="AB128" s="0" t="n">
        <v>194</v>
      </c>
      <c r="AC128" s="1" t="n">
        <v>16</v>
      </c>
      <c r="AD128" s="0" t="n">
        <v>194</v>
      </c>
      <c r="AE128" s="0" t="n">
        <v>194</v>
      </c>
      <c r="AG128" s="1" t="n">
        <v>16</v>
      </c>
      <c r="AH128" s="1" t="n">
        <v>16</v>
      </c>
      <c r="AK128" s="0" t="n">
        <v>194</v>
      </c>
      <c r="AM128" s="0" t="n">
        <v>194</v>
      </c>
      <c r="BJ128" s="1" t="n">
        <f aca="false">SUM(S128:BI128)</f>
        <v>1616</v>
      </c>
      <c r="BK128" s="0" t="n">
        <v>1616</v>
      </c>
      <c r="BO128" s="1"/>
    </row>
    <row r="129" customFormat="false" ht="13.8" hidden="false" customHeight="true" outlineLevel="0" collapsed="false">
      <c r="A129" s="5" t="s">
        <v>264</v>
      </c>
      <c r="B129" s="5" t="s">
        <v>289</v>
      </c>
      <c r="C129" s="1" t="n">
        <v>75</v>
      </c>
      <c r="D129" s="1" t="n">
        <v>60</v>
      </c>
      <c r="E129" s="1" t="n">
        <v>74</v>
      </c>
      <c r="F129" s="1" t="n">
        <v>69</v>
      </c>
      <c r="G129" s="1" t="n">
        <v>60</v>
      </c>
      <c r="H129" s="1" t="n">
        <v>67</v>
      </c>
      <c r="I129" s="1" t="n">
        <v>73</v>
      </c>
      <c r="J129" s="1" t="n">
        <v>71</v>
      </c>
      <c r="K129" s="1" t="n">
        <v>71</v>
      </c>
      <c r="L129" s="1" t="n">
        <v>73</v>
      </c>
      <c r="M129" s="1" t="n">
        <v>70</v>
      </c>
      <c r="N129" s="1" t="n">
        <v>65</v>
      </c>
      <c r="O129" s="1" t="n">
        <v>65</v>
      </c>
      <c r="P129" s="6" t="s">
        <v>28</v>
      </c>
      <c r="Q129" s="2" t="s">
        <v>239</v>
      </c>
      <c r="R129" s="1" t="s">
        <v>45</v>
      </c>
      <c r="U129" s="1"/>
      <c r="V129" s="1"/>
      <c r="X129" s="1"/>
      <c r="Z129" s="1" t="n">
        <v>146</v>
      </c>
      <c r="AB129" s="1"/>
      <c r="AC129" s="1" t="n">
        <v>146</v>
      </c>
      <c r="AD129" s="1"/>
      <c r="AE129" s="1"/>
      <c r="AG129" s="1" t="n">
        <v>146</v>
      </c>
      <c r="AH129" s="1" t="n">
        <v>146</v>
      </c>
      <c r="AK129" s="1"/>
      <c r="AM129" s="1"/>
      <c r="BJ129" s="1" t="n">
        <f aca="false">SUM(S129:BI129)</f>
        <v>584</v>
      </c>
      <c r="BK129" s="0" t="n">
        <v>584</v>
      </c>
      <c r="BO129" s="1"/>
    </row>
    <row r="130" customFormat="false" ht="13.8" hidden="false" customHeight="true" outlineLevel="0" collapsed="false">
      <c r="A130" s="5" t="s">
        <v>290</v>
      </c>
      <c r="B130" s="5" t="s">
        <v>291</v>
      </c>
      <c r="C130" s="1" t="n">
        <v>73</v>
      </c>
      <c r="D130" s="1" t="n">
        <v>81</v>
      </c>
      <c r="E130" s="1" t="n">
        <v>71</v>
      </c>
      <c r="F130" s="1" t="n">
        <v>62</v>
      </c>
      <c r="G130" s="1" t="n">
        <v>75</v>
      </c>
      <c r="H130" s="1" t="n">
        <v>74</v>
      </c>
      <c r="I130" s="1" t="n">
        <v>62</v>
      </c>
      <c r="J130" s="1" t="n">
        <v>73</v>
      </c>
      <c r="K130" s="1" t="n">
        <v>72</v>
      </c>
      <c r="L130" s="1" t="n">
        <v>74</v>
      </c>
      <c r="M130" s="1" t="n">
        <v>74</v>
      </c>
      <c r="N130" s="1" t="n">
        <v>77</v>
      </c>
      <c r="O130" s="1" t="n">
        <v>78</v>
      </c>
      <c r="P130" s="6" t="n">
        <v>8</v>
      </c>
      <c r="Q130" s="2" t="s">
        <v>292</v>
      </c>
      <c r="R130" s="1" t="s">
        <v>145</v>
      </c>
      <c r="AA130" s="0" t="n">
        <v>83</v>
      </c>
      <c r="AI130" s="0" t="n">
        <v>83</v>
      </c>
      <c r="AJ130" s="0" t="n">
        <v>83</v>
      </c>
      <c r="AW130" s="0" t="n">
        <v>22</v>
      </c>
      <c r="AX130" s="0" t="n">
        <v>22</v>
      </c>
      <c r="AY130" s="0" t="n">
        <v>22</v>
      </c>
      <c r="AZ130" s="0" t="n">
        <v>22</v>
      </c>
      <c r="BA130" s="0" t="n">
        <v>22</v>
      </c>
      <c r="BB130" s="0" t="n">
        <v>22</v>
      </c>
      <c r="BC130" s="0" t="n">
        <v>22</v>
      </c>
      <c r="BD130" s="0" t="n">
        <v>17</v>
      </c>
      <c r="BE130" s="0" t="n">
        <v>20</v>
      </c>
      <c r="BF130" s="0" t="n">
        <v>15</v>
      </c>
      <c r="BG130" s="0" t="n">
        <v>15</v>
      </c>
      <c r="BH130" s="0" t="n">
        <v>22</v>
      </c>
      <c r="BI130" s="0" t="n">
        <v>22</v>
      </c>
      <c r="BJ130" s="1" t="n">
        <f aca="false">SUM(S130:BI130)</f>
        <v>514</v>
      </c>
      <c r="BK130" s="0" t="n">
        <v>514</v>
      </c>
      <c r="BO130" s="1"/>
    </row>
    <row r="131" customFormat="false" ht="13.8" hidden="false" customHeight="true" outlineLevel="0" collapsed="false">
      <c r="A131" s="5" t="s">
        <v>293</v>
      </c>
      <c r="B131" s="5" t="s">
        <v>294</v>
      </c>
      <c r="C131" s="1" t="n">
        <v>82</v>
      </c>
      <c r="D131" s="1" t="n">
        <v>71</v>
      </c>
      <c r="E131" s="1" t="n">
        <v>77</v>
      </c>
      <c r="F131" s="1" t="n">
        <v>80</v>
      </c>
      <c r="G131" s="1" t="n">
        <v>80</v>
      </c>
      <c r="H131" s="1" t="n">
        <v>77</v>
      </c>
      <c r="I131" s="1" t="n">
        <v>73</v>
      </c>
      <c r="J131" s="1" t="n">
        <v>72</v>
      </c>
      <c r="K131" s="1" t="n">
        <v>82</v>
      </c>
      <c r="L131" s="1" t="n">
        <v>82</v>
      </c>
      <c r="M131" s="1" t="n">
        <v>77</v>
      </c>
      <c r="N131" s="1" t="n">
        <v>74</v>
      </c>
      <c r="O131" s="1" t="n">
        <v>82</v>
      </c>
      <c r="P131" s="6" t="s">
        <v>238</v>
      </c>
      <c r="Q131" s="2" t="s">
        <v>295</v>
      </c>
      <c r="R131" s="1" t="s">
        <v>30</v>
      </c>
      <c r="W131" s="0" t="n">
        <v>194</v>
      </c>
      <c r="AA131" s="1"/>
      <c r="AI131" s="1"/>
      <c r="AJ131" s="1"/>
      <c r="AL131" s="0" t="n">
        <v>194</v>
      </c>
      <c r="AS131" s="0" t="n">
        <v>15</v>
      </c>
      <c r="AT131" s="0" t="n">
        <v>15</v>
      </c>
      <c r="AU131" s="0" t="n">
        <v>14</v>
      </c>
      <c r="AV131" s="0" t="n">
        <v>14</v>
      </c>
      <c r="AW131" s="1"/>
      <c r="AX131" s="1"/>
      <c r="AY131" s="1"/>
      <c r="AZ131" s="1"/>
      <c r="BA131" s="1"/>
      <c r="BB131" s="1"/>
      <c r="BC131" s="1"/>
      <c r="BE131" s="1"/>
      <c r="BF131" s="1"/>
      <c r="BG131" s="1"/>
      <c r="BH131" s="1"/>
      <c r="BI131" s="1"/>
      <c r="BJ131" s="1" t="n">
        <f aca="false">SUM(S131:BI131)</f>
        <v>446</v>
      </c>
      <c r="BK131" s="0" t="n">
        <v>446</v>
      </c>
      <c r="BO131" s="1"/>
    </row>
    <row r="132" customFormat="false" ht="13.8" hidden="false" customHeight="true" outlineLevel="0" collapsed="false">
      <c r="A132" s="5" t="s">
        <v>296</v>
      </c>
      <c r="B132" s="5" t="s">
        <v>297</v>
      </c>
      <c r="C132" s="1" t="n">
        <v>74</v>
      </c>
      <c r="D132" s="1" t="n">
        <v>82</v>
      </c>
      <c r="E132" s="1" t="n">
        <v>75</v>
      </c>
      <c r="F132" s="1" t="n">
        <v>64</v>
      </c>
      <c r="G132" s="1" t="n">
        <v>78</v>
      </c>
      <c r="H132" s="1" t="n">
        <v>77</v>
      </c>
      <c r="I132" s="1" t="n">
        <v>71</v>
      </c>
      <c r="J132" s="1" t="n">
        <v>78</v>
      </c>
      <c r="K132" s="1" t="n">
        <v>76</v>
      </c>
      <c r="L132" s="1" t="n">
        <v>77</v>
      </c>
      <c r="M132" s="1" t="n">
        <v>75</v>
      </c>
      <c r="N132" s="1" t="n">
        <v>81</v>
      </c>
      <c r="O132" s="1" t="n">
        <v>80</v>
      </c>
      <c r="P132" s="6" t="s">
        <v>244</v>
      </c>
      <c r="Q132" s="2" t="s">
        <v>295</v>
      </c>
      <c r="R132" s="1" t="s">
        <v>67</v>
      </c>
      <c r="S132" s="0" t="n">
        <v>164</v>
      </c>
      <c r="T132" s="0" t="n">
        <v>164</v>
      </c>
      <c r="W132" s="0" t="n">
        <v>180</v>
      </c>
      <c r="Y132" s="0" t="n">
        <v>164</v>
      </c>
      <c r="AA132" s="1" t="n">
        <v>194</v>
      </c>
      <c r="AF132" s="0" t="n">
        <v>164</v>
      </c>
      <c r="AI132" s="1" t="n">
        <v>194</v>
      </c>
      <c r="AJ132" s="1" t="n">
        <v>194</v>
      </c>
      <c r="AL132" s="0" t="n">
        <v>180</v>
      </c>
      <c r="AO132" s="0" t="n">
        <v>20</v>
      </c>
      <c r="AP132" s="0" t="n">
        <v>20</v>
      </c>
      <c r="AQ132" s="0" t="n">
        <v>20</v>
      </c>
      <c r="AR132" s="0" t="n">
        <v>20</v>
      </c>
      <c r="AS132" s="0" t="n">
        <v>28</v>
      </c>
      <c r="AT132" s="0" t="n">
        <v>28</v>
      </c>
      <c r="AU132" s="0" t="n">
        <v>28</v>
      </c>
      <c r="AV132" s="0" t="n">
        <v>20</v>
      </c>
      <c r="AW132" s="1" t="n">
        <v>26</v>
      </c>
      <c r="AX132" s="1" t="n">
        <v>26</v>
      </c>
      <c r="AY132" s="1" t="n">
        <v>26</v>
      </c>
      <c r="AZ132" s="1" t="n">
        <v>26</v>
      </c>
      <c r="BA132" s="1" t="n">
        <v>26</v>
      </c>
      <c r="BB132" s="1" t="n">
        <v>26</v>
      </c>
      <c r="BC132" s="1" t="n">
        <v>26</v>
      </c>
      <c r="BD132" s="1" t="n">
        <v>26</v>
      </c>
      <c r="BE132" s="1" t="n">
        <v>26</v>
      </c>
      <c r="BF132" s="1" t="n">
        <v>26</v>
      </c>
      <c r="BG132" s="1" t="n">
        <v>26</v>
      </c>
      <c r="BH132" s="1" t="n">
        <v>26</v>
      </c>
      <c r="BI132" s="1" t="n">
        <v>26</v>
      </c>
      <c r="BJ132" s="1" t="n">
        <f aca="false">SUM(S132:BI132)</f>
        <v>2120</v>
      </c>
      <c r="BK132" s="0" t="n">
        <v>2120</v>
      </c>
      <c r="BO132" s="1"/>
    </row>
    <row r="133" customFormat="false" ht="13.8" hidden="false" customHeight="true" outlineLevel="0" collapsed="false">
      <c r="A133" s="5" t="s">
        <v>298</v>
      </c>
      <c r="B133" s="5" t="s">
        <v>299</v>
      </c>
      <c r="C133" s="1" t="n">
        <v>77</v>
      </c>
      <c r="D133" s="1" t="n">
        <v>81</v>
      </c>
      <c r="E133" s="1" t="n">
        <v>70</v>
      </c>
      <c r="F133" s="1" t="n">
        <v>73</v>
      </c>
      <c r="G133" s="1" t="n">
        <v>78</v>
      </c>
      <c r="H133" s="1" t="n">
        <v>79</v>
      </c>
      <c r="I133" s="1" t="n">
        <v>69</v>
      </c>
      <c r="J133" s="1" t="n">
        <v>71</v>
      </c>
      <c r="K133" s="1" t="n">
        <v>75</v>
      </c>
      <c r="L133" s="1" t="n">
        <v>77</v>
      </c>
      <c r="M133" s="1" t="n">
        <v>78</v>
      </c>
      <c r="N133" s="1" t="n">
        <v>76</v>
      </c>
      <c r="O133" s="1" t="n">
        <v>76</v>
      </c>
      <c r="P133" s="6" t="s">
        <v>282</v>
      </c>
      <c r="Q133" s="2" t="s">
        <v>295</v>
      </c>
      <c r="R133" s="1" t="s">
        <v>127</v>
      </c>
      <c r="W133" s="0" t="n">
        <v>126</v>
      </c>
      <c r="AA133" s="1" t="n">
        <v>110</v>
      </c>
      <c r="AI133" s="1" t="n">
        <v>110</v>
      </c>
      <c r="AJ133" s="1" t="n">
        <v>110</v>
      </c>
      <c r="AL133" s="0" t="n">
        <v>126</v>
      </c>
      <c r="AS133" s="0" t="n">
        <v>12</v>
      </c>
      <c r="AT133" s="0" t="n">
        <v>12</v>
      </c>
      <c r="AU133" s="0" t="n">
        <v>8</v>
      </c>
      <c r="AV133" s="0" t="n">
        <v>3</v>
      </c>
      <c r="AW133" s="1" t="n">
        <v>24</v>
      </c>
      <c r="AX133" s="1" t="n">
        <v>24</v>
      </c>
      <c r="AY133" s="1" t="n">
        <v>24</v>
      </c>
      <c r="AZ133" s="1" t="n">
        <v>24</v>
      </c>
      <c r="BA133" s="1" t="n">
        <v>24</v>
      </c>
      <c r="BB133" s="1" t="n">
        <v>24</v>
      </c>
      <c r="BC133" s="0" t="n">
        <v>24</v>
      </c>
      <c r="BD133" s="0" t="n">
        <v>24</v>
      </c>
      <c r="BE133" s="1" t="n">
        <v>24</v>
      </c>
      <c r="BF133" s="1" t="n">
        <v>24</v>
      </c>
      <c r="BG133" s="1" t="n">
        <v>24</v>
      </c>
      <c r="BH133" s="1" t="n">
        <v>24</v>
      </c>
      <c r="BI133" s="1" t="n">
        <v>24</v>
      </c>
      <c r="BJ133" s="1" t="n">
        <f aca="false">SUM(S133:BI133)</f>
        <v>929</v>
      </c>
      <c r="BK133" s="0" t="n">
        <v>929</v>
      </c>
      <c r="BO133" s="1"/>
    </row>
    <row r="134" customFormat="false" ht="13.8" hidden="false" customHeight="true" outlineLevel="0" collapsed="false">
      <c r="A134" s="5" t="s">
        <v>300</v>
      </c>
      <c r="B134" s="5" t="s">
        <v>275</v>
      </c>
      <c r="C134" s="1" t="n">
        <v>79</v>
      </c>
      <c r="D134" s="1" t="n">
        <v>69</v>
      </c>
      <c r="E134" s="1" t="n">
        <v>72</v>
      </c>
      <c r="F134" s="1" t="n">
        <v>76</v>
      </c>
      <c r="G134" s="1" t="n">
        <v>78</v>
      </c>
      <c r="H134" s="1" t="n">
        <v>77</v>
      </c>
      <c r="I134" s="1" t="n">
        <v>66</v>
      </c>
      <c r="J134" s="1" t="n">
        <v>68</v>
      </c>
      <c r="K134" s="1" t="n">
        <v>75</v>
      </c>
      <c r="L134" s="1" t="n">
        <v>78</v>
      </c>
      <c r="M134" s="1" t="n">
        <v>71</v>
      </c>
      <c r="N134" s="1" t="n">
        <v>71</v>
      </c>
      <c r="O134" s="1" t="n">
        <v>74</v>
      </c>
      <c r="P134" s="6" t="s">
        <v>244</v>
      </c>
      <c r="Q134" s="2" t="s">
        <v>295</v>
      </c>
      <c r="R134" s="1" t="s">
        <v>36</v>
      </c>
      <c r="W134" s="0" t="n">
        <v>52</v>
      </c>
      <c r="AA134" s="1"/>
      <c r="AI134" s="1"/>
      <c r="AJ134" s="1"/>
      <c r="AL134" s="0" t="n">
        <v>52</v>
      </c>
      <c r="BJ134" s="1" t="n">
        <f aca="false">SUM(S134:BI134)</f>
        <v>104</v>
      </c>
      <c r="BK134" s="0" t="n">
        <v>104</v>
      </c>
      <c r="BO134" s="1"/>
    </row>
    <row r="135" customFormat="false" ht="13.8" hidden="false" customHeight="true" outlineLevel="0" collapsed="false">
      <c r="A135" s="5" t="s">
        <v>301</v>
      </c>
      <c r="B135" s="5" t="s">
        <v>302</v>
      </c>
      <c r="C135" s="1" t="n">
        <v>72</v>
      </c>
      <c r="D135" s="1" t="n">
        <v>77</v>
      </c>
      <c r="E135" s="1" t="n">
        <v>68</v>
      </c>
      <c r="F135" s="1" t="n">
        <v>61</v>
      </c>
      <c r="G135" s="1" t="n">
        <v>77</v>
      </c>
      <c r="H135" s="1" t="n">
        <v>77</v>
      </c>
      <c r="I135" s="1" t="n">
        <v>69</v>
      </c>
      <c r="J135" s="1" t="n">
        <v>71</v>
      </c>
      <c r="K135" s="1" t="n">
        <v>70</v>
      </c>
      <c r="L135" s="1" t="n">
        <v>75</v>
      </c>
      <c r="M135" s="1" t="n">
        <v>72</v>
      </c>
      <c r="N135" s="1" t="n">
        <v>75</v>
      </c>
      <c r="O135" s="1" t="n">
        <v>73</v>
      </c>
      <c r="P135" s="6" t="s">
        <v>244</v>
      </c>
      <c r="Q135" s="2" t="s">
        <v>295</v>
      </c>
      <c r="R135" s="1" t="s">
        <v>57</v>
      </c>
      <c r="W135" s="0" t="n">
        <v>44</v>
      </c>
      <c r="AA135" s="1"/>
      <c r="AI135" s="1"/>
      <c r="AJ135" s="1"/>
      <c r="AL135" s="0" t="n">
        <v>44</v>
      </c>
      <c r="BJ135" s="1" t="n">
        <f aca="false">SUM(S135:BI135)</f>
        <v>88</v>
      </c>
      <c r="BK135" s="0" t="n">
        <v>88</v>
      </c>
      <c r="BO135" s="1"/>
    </row>
    <row r="136" customFormat="false" ht="13.8" hidden="false" customHeight="true" outlineLevel="0" collapsed="false">
      <c r="A136" s="5" t="s">
        <v>303</v>
      </c>
      <c r="B136" s="5" t="s">
        <v>304</v>
      </c>
      <c r="C136" s="1" t="n">
        <v>75</v>
      </c>
      <c r="D136" s="1" t="n">
        <v>77</v>
      </c>
      <c r="E136" s="1" t="n">
        <v>70</v>
      </c>
      <c r="F136" s="1" t="n">
        <v>64</v>
      </c>
      <c r="G136" s="1" t="n">
        <v>76</v>
      </c>
      <c r="H136" s="1" t="n">
        <v>75</v>
      </c>
      <c r="I136" s="1" t="n">
        <v>65</v>
      </c>
      <c r="J136" s="1" t="n">
        <v>70</v>
      </c>
      <c r="K136" s="1" t="n">
        <v>73</v>
      </c>
      <c r="L136" s="1" t="n">
        <v>76</v>
      </c>
      <c r="M136" s="1" t="n">
        <v>78</v>
      </c>
      <c r="N136" s="1" t="n">
        <v>75</v>
      </c>
      <c r="O136" s="1" t="n">
        <v>72</v>
      </c>
      <c r="P136" s="6" t="s">
        <v>60</v>
      </c>
      <c r="Q136" s="2" t="s">
        <v>295</v>
      </c>
      <c r="R136" s="1" t="s">
        <v>127</v>
      </c>
      <c r="W136" s="0" t="n">
        <v>25</v>
      </c>
      <c r="AL136" s="0" t="n">
        <v>25</v>
      </c>
      <c r="BJ136" s="1" t="n">
        <f aca="false">SUM(S136:BI136)</f>
        <v>50</v>
      </c>
      <c r="BK136" s="0" t="n">
        <v>50</v>
      </c>
      <c r="BO136" s="1"/>
    </row>
    <row r="137" customFormat="false" ht="13.8" hidden="false" customHeight="true" outlineLevel="0" collapsed="false">
      <c r="A137" s="5" t="s">
        <v>305</v>
      </c>
      <c r="B137" s="5" t="s">
        <v>306</v>
      </c>
      <c r="C137" s="1" t="n">
        <v>76</v>
      </c>
      <c r="D137" s="1" t="n">
        <v>72</v>
      </c>
      <c r="E137" s="1" t="n">
        <v>68</v>
      </c>
      <c r="F137" s="1" t="n">
        <v>70</v>
      </c>
      <c r="G137" s="1" t="n">
        <v>76</v>
      </c>
      <c r="H137" s="1" t="n">
        <v>75</v>
      </c>
      <c r="I137" s="1" t="n">
        <v>68</v>
      </c>
      <c r="J137" s="1" t="n">
        <v>68</v>
      </c>
      <c r="K137" s="1" t="n">
        <v>71</v>
      </c>
      <c r="L137" s="1" t="n">
        <v>76</v>
      </c>
      <c r="M137" s="1" t="n">
        <v>66</v>
      </c>
      <c r="N137" s="1" t="n">
        <v>72</v>
      </c>
      <c r="O137" s="1" t="n">
        <v>73</v>
      </c>
      <c r="P137" s="6" t="s">
        <v>282</v>
      </c>
      <c r="Q137" s="2" t="s">
        <v>295</v>
      </c>
      <c r="R137" s="1" t="s">
        <v>30</v>
      </c>
      <c r="AA137" s="1"/>
      <c r="AI137" s="1"/>
      <c r="AJ137" s="1"/>
      <c r="BF137" s="1"/>
      <c r="BG137" s="1"/>
      <c r="BJ137" s="1" t="n">
        <f aca="false">SUM(S137:BI137)</f>
        <v>0</v>
      </c>
      <c r="BK137" s="0" t="n">
        <v>0</v>
      </c>
      <c r="BO137" s="1"/>
    </row>
    <row r="138" customFormat="false" ht="13.8" hidden="false" customHeight="true" outlineLevel="0" collapsed="false">
      <c r="A138" s="5" t="s">
        <v>307</v>
      </c>
      <c r="B138" s="5" t="s">
        <v>308</v>
      </c>
      <c r="C138" s="1" t="n">
        <v>74</v>
      </c>
      <c r="D138" s="1" t="n">
        <v>79</v>
      </c>
      <c r="E138" s="1" t="n">
        <v>72</v>
      </c>
      <c r="F138" s="1" t="n">
        <v>66</v>
      </c>
      <c r="G138" s="1" t="n">
        <v>75</v>
      </c>
      <c r="H138" s="1" t="n">
        <v>74</v>
      </c>
      <c r="I138" s="1" t="n">
        <v>68</v>
      </c>
      <c r="J138" s="1" t="n">
        <v>73</v>
      </c>
      <c r="K138" s="1" t="n">
        <v>72</v>
      </c>
      <c r="L138" s="1" t="n">
        <v>75</v>
      </c>
      <c r="M138" s="1" t="n">
        <v>72</v>
      </c>
      <c r="N138" s="1" t="n">
        <v>78</v>
      </c>
      <c r="O138" s="1" t="n">
        <v>75</v>
      </c>
      <c r="P138" s="6" t="s">
        <v>244</v>
      </c>
      <c r="Q138" s="2" t="s">
        <v>295</v>
      </c>
      <c r="R138" s="1" t="s">
        <v>145</v>
      </c>
      <c r="S138" s="1"/>
      <c r="T138" s="1"/>
      <c r="W138" s="0" t="n">
        <v>16</v>
      </c>
      <c r="AA138" s="1" t="n">
        <v>16</v>
      </c>
      <c r="AF138" s="1"/>
      <c r="AI138" s="1" t="n">
        <v>16</v>
      </c>
      <c r="AJ138" s="1" t="n">
        <v>16</v>
      </c>
      <c r="AL138" s="0" t="n">
        <v>20</v>
      </c>
      <c r="AO138" s="1"/>
      <c r="AP138" s="1"/>
      <c r="AS138" s="0" t="n">
        <v>7</v>
      </c>
      <c r="AT138" s="0" t="n">
        <v>6</v>
      </c>
      <c r="AU138" s="0" t="n">
        <v>5</v>
      </c>
      <c r="AW138" s="1" t="n">
        <v>13</v>
      </c>
      <c r="AX138" s="1" t="n">
        <v>13</v>
      </c>
      <c r="AY138" s="0" t="n">
        <v>12</v>
      </c>
      <c r="AZ138" s="0" t="n">
        <v>12</v>
      </c>
      <c r="BA138" s="0" t="n">
        <v>12</v>
      </c>
      <c r="BB138" s="1" t="n">
        <v>13</v>
      </c>
      <c r="BC138" s="0" t="n">
        <v>13</v>
      </c>
      <c r="BD138" s="0" t="n">
        <v>13</v>
      </c>
      <c r="BE138" s="1" t="n">
        <v>7</v>
      </c>
      <c r="BF138" s="1" t="n">
        <v>5</v>
      </c>
      <c r="BG138" s="1" t="n">
        <v>5</v>
      </c>
      <c r="BH138" s="1" t="n">
        <v>9</v>
      </c>
      <c r="BI138" s="1" t="n">
        <v>9</v>
      </c>
      <c r="BJ138" s="1" t="n">
        <f aca="false">SUM(S138:BI138)</f>
        <v>238</v>
      </c>
      <c r="BK138" s="0" t="n">
        <v>238</v>
      </c>
      <c r="BO138" s="1"/>
    </row>
    <row r="139" customFormat="false" ht="13.8" hidden="false" customHeight="true" outlineLevel="0" collapsed="false">
      <c r="A139" s="5" t="s">
        <v>309</v>
      </c>
      <c r="B139" s="5" t="s">
        <v>310</v>
      </c>
      <c r="C139" s="1" t="n">
        <v>73</v>
      </c>
      <c r="D139" s="1" t="n">
        <v>78</v>
      </c>
      <c r="E139" s="1" t="n">
        <v>77</v>
      </c>
      <c r="F139" s="1" t="n">
        <v>68</v>
      </c>
      <c r="G139" s="1" t="n">
        <v>75</v>
      </c>
      <c r="H139" s="1" t="n">
        <v>71</v>
      </c>
      <c r="I139" s="1" t="n">
        <v>64</v>
      </c>
      <c r="J139" s="1" t="n">
        <v>72</v>
      </c>
      <c r="K139" s="1" t="n">
        <v>73</v>
      </c>
      <c r="L139" s="1" t="n">
        <v>73</v>
      </c>
      <c r="M139" s="1" t="n">
        <v>80</v>
      </c>
      <c r="N139" s="1" t="n">
        <v>74</v>
      </c>
      <c r="O139" s="1" t="n">
        <v>76</v>
      </c>
      <c r="P139" s="6" t="s">
        <v>244</v>
      </c>
      <c r="Q139" s="2" t="s">
        <v>295</v>
      </c>
      <c r="R139" s="1" t="s">
        <v>73</v>
      </c>
      <c r="BJ139" s="1" t="n">
        <f aca="false">SUM(S139:BI139)</f>
        <v>0</v>
      </c>
      <c r="BK139" s="0" t="n">
        <v>0</v>
      </c>
      <c r="BO139" s="1"/>
    </row>
    <row r="140" customFormat="false" ht="13.8" hidden="false" customHeight="true" outlineLevel="0" collapsed="false">
      <c r="A140" s="5" t="s">
        <v>311</v>
      </c>
      <c r="B140" s="5" t="s">
        <v>312</v>
      </c>
      <c r="C140" s="1" t="n">
        <v>69</v>
      </c>
      <c r="D140" s="1" t="n">
        <v>74</v>
      </c>
      <c r="E140" s="1" t="n">
        <v>62</v>
      </c>
      <c r="F140" s="1" t="n">
        <v>62</v>
      </c>
      <c r="G140" s="1" t="n">
        <v>75</v>
      </c>
      <c r="H140" s="1" t="n">
        <v>74</v>
      </c>
      <c r="I140" s="1" t="n">
        <v>62</v>
      </c>
      <c r="J140" s="1" t="n">
        <v>68</v>
      </c>
      <c r="K140" s="1" t="n">
        <v>66</v>
      </c>
      <c r="L140" s="1" t="n">
        <v>72</v>
      </c>
      <c r="M140" s="1" t="n">
        <v>64</v>
      </c>
      <c r="N140" s="1" t="n">
        <v>72</v>
      </c>
      <c r="O140" s="1" t="n">
        <v>67</v>
      </c>
      <c r="P140" s="6" t="s">
        <v>244</v>
      </c>
      <c r="Q140" s="2" t="s">
        <v>295</v>
      </c>
      <c r="R140" s="1" t="s">
        <v>127</v>
      </c>
      <c r="BJ140" s="1" t="n">
        <f aca="false">SUM(S140:BI140)</f>
        <v>0</v>
      </c>
      <c r="BK140" s="0" t="n">
        <v>0</v>
      </c>
      <c r="BO140" s="1"/>
    </row>
    <row r="141" customFormat="false" ht="13.8" hidden="false" customHeight="true" outlineLevel="0" collapsed="false">
      <c r="A141" s="5" t="s">
        <v>313</v>
      </c>
      <c r="B141" s="5" t="s">
        <v>314</v>
      </c>
      <c r="C141" s="1" t="n">
        <v>82</v>
      </c>
      <c r="D141" s="1" t="n">
        <v>68</v>
      </c>
      <c r="E141" s="1" t="n">
        <v>82</v>
      </c>
      <c r="F141" s="1" t="n">
        <v>82</v>
      </c>
      <c r="G141" s="1" t="n">
        <v>75</v>
      </c>
      <c r="H141" s="1" t="n">
        <v>77</v>
      </c>
      <c r="I141" s="1" t="n">
        <v>76</v>
      </c>
      <c r="J141" s="1" t="n">
        <v>83</v>
      </c>
      <c r="K141" s="1" t="n">
        <v>80</v>
      </c>
      <c r="L141" s="1" t="n">
        <v>80</v>
      </c>
      <c r="M141" s="1" t="n">
        <v>66</v>
      </c>
      <c r="N141" s="1" t="n">
        <v>79</v>
      </c>
      <c r="O141" s="1" t="n">
        <v>83</v>
      </c>
      <c r="P141" s="6" t="s">
        <v>60</v>
      </c>
      <c r="Q141" s="2" t="s">
        <v>295</v>
      </c>
      <c r="R141" s="1" t="s">
        <v>39</v>
      </c>
      <c r="S141" s="1" t="n">
        <v>194</v>
      </c>
      <c r="T141" s="1" t="n">
        <v>194</v>
      </c>
      <c r="U141" s="0" t="n">
        <v>164</v>
      </c>
      <c r="V141" s="0" t="n">
        <v>164</v>
      </c>
      <c r="W141" s="0" t="n">
        <v>72</v>
      </c>
      <c r="X141" s="0" t="n">
        <v>164</v>
      </c>
      <c r="Y141" s="0" t="n">
        <v>194</v>
      </c>
      <c r="AB141" s="0" t="n">
        <v>146</v>
      </c>
      <c r="AD141" s="0" t="n">
        <v>146</v>
      </c>
      <c r="AE141" s="0" t="n">
        <v>146</v>
      </c>
      <c r="AF141" s="1" t="n">
        <v>194</v>
      </c>
      <c r="AK141" s="0" t="n">
        <v>146</v>
      </c>
      <c r="AL141" s="0" t="n">
        <v>72</v>
      </c>
      <c r="AM141" s="0" t="n">
        <v>146</v>
      </c>
      <c r="AO141" s="1" t="n">
        <v>24</v>
      </c>
      <c r="AP141" s="1" t="n">
        <v>24</v>
      </c>
      <c r="AQ141" s="1" t="n">
        <v>24</v>
      </c>
      <c r="AR141" s="1" t="n">
        <v>24</v>
      </c>
      <c r="AS141" s="0" t="n">
        <v>22</v>
      </c>
      <c r="AT141" s="0" t="n">
        <v>22</v>
      </c>
      <c r="AU141" s="0" t="n">
        <v>24</v>
      </c>
      <c r="AV141" s="0" t="n">
        <v>28</v>
      </c>
      <c r="BJ141" s="1" t="n">
        <f aca="false">SUM(S141:BI141)</f>
        <v>2334</v>
      </c>
      <c r="BK141" s="0" t="n">
        <v>2334</v>
      </c>
      <c r="BO141" s="1"/>
    </row>
    <row r="142" customFormat="false" ht="13.8" hidden="false" customHeight="true" outlineLevel="0" collapsed="false">
      <c r="A142" s="5" t="s">
        <v>315</v>
      </c>
      <c r="B142" s="5" t="s">
        <v>316</v>
      </c>
      <c r="C142" s="1" t="n">
        <v>72</v>
      </c>
      <c r="D142" s="1" t="n">
        <v>81</v>
      </c>
      <c r="E142" s="1" t="n">
        <v>68</v>
      </c>
      <c r="F142" s="1" t="n">
        <v>65</v>
      </c>
      <c r="G142" s="1" t="n">
        <v>74</v>
      </c>
      <c r="H142" s="1" t="n">
        <v>73</v>
      </c>
      <c r="I142" s="1" t="n">
        <v>62</v>
      </c>
      <c r="J142" s="1" t="n">
        <v>71</v>
      </c>
      <c r="K142" s="1" t="n">
        <v>73</v>
      </c>
      <c r="L142" s="1" t="n">
        <v>75</v>
      </c>
      <c r="M142" s="1" t="n">
        <v>82</v>
      </c>
      <c r="N142" s="1" t="n">
        <v>75</v>
      </c>
      <c r="O142" s="1" t="n">
        <v>79</v>
      </c>
      <c r="P142" s="6" t="s">
        <v>60</v>
      </c>
      <c r="Q142" s="2" t="s">
        <v>295</v>
      </c>
      <c r="R142" s="1" t="s">
        <v>33</v>
      </c>
      <c r="AA142" s="0" t="n">
        <v>96</v>
      </c>
      <c r="AI142" s="0" t="n">
        <v>96</v>
      </c>
      <c r="AJ142" s="0" t="n">
        <v>96</v>
      </c>
      <c r="AW142" s="0" t="n">
        <v>8</v>
      </c>
      <c r="AX142" s="0" t="n">
        <v>8</v>
      </c>
      <c r="AY142" s="0" t="n">
        <v>8</v>
      </c>
      <c r="AZ142" s="0" t="n">
        <v>8</v>
      </c>
      <c r="BA142" s="0" t="n">
        <v>8</v>
      </c>
      <c r="BB142" s="0" t="n">
        <v>7</v>
      </c>
      <c r="BC142" s="0" t="n">
        <v>7</v>
      </c>
      <c r="BD142" s="0" t="n">
        <v>7</v>
      </c>
      <c r="BE142" s="0" t="n">
        <v>12</v>
      </c>
      <c r="BF142" s="0" t="n">
        <v>12</v>
      </c>
      <c r="BG142" s="0" t="n">
        <v>12</v>
      </c>
      <c r="BH142" s="0" t="n">
        <v>14</v>
      </c>
      <c r="BI142" s="0" t="n">
        <v>14</v>
      </c>
      <c r="BJ142" s="1" t="n">
        <f aca="false">SUM(S142:BI142)</f>
        <v>413</v>
      </c>
      <c r="BK142" s="0" t="n">
        <v>413</v>
      </c>
      <c r="BO142" s="1"/>
    </row>
    <row r="143" customFormat="false" ht="13.8" hidden="false" customHeight="true" outlineLevel="0" collapsed="false">
      <c r="A143" s="5" t="s">
        <v>317</v>
      </c>
      <c r="B143" s="5" t="s">
        <v>318</v>
      </c>
      <c r="C143" s="1" t="n">
        <v>73</v>
      </c>
      <c r="D143" s="1" t="n">
        <v>80</v>
      </c>
      <c r="E143" s="1" t="n">
        <v>73</v>
      </c>
      <c r="F143" s="1" t="n">
        <v>64</v>
      </c>
      <c r="G143" s="1" t="n">
        <v>74</v>
      </c>
      <c r="H143" s="1" t="n">
        <v>73</v>
      </c>
      <c r="I143" s="1" t="n">
        <v>69</v>
      </c>
      <c r="J143" s="1" t="n">
        <v>72</v>
      </c>
      <c r="K143" s="1" t="n">
        <v>71</v>
      </c>
      <c r="L143" s="1" t="n">
        <v>76</v>
      </c>
      <c r="M143" s="1" t="n">
        <v>79</v>
      </c>
      <c r="N143" s="1" t="n">
        <v>76</v>
      </c>
      <c r="O143" s="1" t="n">
        <v>75</v>
      </c>
      <c r="P143" s="6" t="s">
        <v>60</v>
      </c>
      <c r="Q143" s="2" t="s">
        <v>295</v>
      </c>
      <c r="R143" s="1" t="s">
        <v>61</v>
      </c>
      <c r="AA143" s="0" t="n">
        <v>61</v>
      </c>
      <c r="AI143" s="0" t="n">
        <v>61</v>
      </c>
      <c r="AJ143" s="0" t="n">
        <v>61</v>
      </c>
      <c r="AW143" s="0" t="n">
        <v>10</v>
      </c>
      <c r="AX143" s="0" t="n">
        <v>10</v>
      </c>
      <c r="AY143" s="0" t="n">
        <v>10</v>
      </c>
      <c r="AZ143" s="0" t="n">
        <v>10</v>
      </c>
      <c r="BA143" s="0" t="n">
        <v>10</v>
      </c>
      <c r="BB143" s="0" t="n">
        <v>8</v>
      </c>
      <c r="BC143" s="0" t="n">
        <v>8</v>
      </c>
      <c r="BD143" s="0" t="n">
        <v>9</v>
      </c>
      <c r="BE143" s="0" t="n">
        <v>9</v>
      </c>
      <c r="BF143" s="0" t="n">
        <v>11</v>
      </c>
      <c r="BG143" s="0" t="n">
        <v>11</v>
      </c>
      <c r="BH143" s="0" t="n">
        <v>13</v>
      </c>
      <c r="BI143" s="0" t="n">
        <v>13</v>
      </c>
      <c r="BJ143" s="1" t="n">
        <f aca="false">SUM(S143:BI143)</f>
        <v>315</v>
      </c>
      <c r="BK143" s="0" t="n">
        <v>315</v>
      </c>
      <c r="BO143" s="1"/>
    </row>
    <row r="144" customFormat="false" ht="13.8" hidden="false" customHeight="true" outlineLevel="0" collapsed="false">
      <c r="A144" s="5" t="s">
        <v>319</v>
      </c>
      <c r="B144" s="5" t="s">
        <v>161</v>
      </c>
      <c r="C144" s="1" t="n">
        <v>72</v>
      </c>
      <c r="D144" s="1" t="n">
        <v>79</v>
      </c>
      <c r="E144" s="1" t="n">
        <v>76</v>
      </c>
      <c r="F144" s="1" t="n">
        <v>61</v>
      </c>
      <c r="G144" s="1" t="n">
        <v>74</v>
      </c>
      <c r="H144" s="1" t="n">
        <v>75</v>
      </c>
      <c r="I144" s="1" t="n">
        <v>69</v>
      </c>
      <c r="J144" s="1" t="n">
        <v>74</v>
      </c>
      <c r="K144" s="1" t="n">
        <v>72</v>
      </c>
      <c r="L144" s="1" t="n">
        <v>76</v>
      </c>
      <c r="M144" s="1" t="n">
        <v>71</v>
      </c>
      <c r="N144" s="1" t="n">
        <v>78</v>
      </c>
      <c r="O144" s="1" t="n">
        <v>73</v>
      </c>
      <c r="P144" s="6" t="s">
        <v>244</v>
      </c>
      <c r="Q144" s="2" t="s">
        <v>295</v>
      </c>
      <c r="R144" s="1" t="s">
        <v>86</v>
      </c>
      <c r="S144" s="1"/>
      <c r="T144" s="1"/>
      <c r="Y144" s="1"/>
      <c r="AA144" s="0" t="n">
        <v>25</v>
      </c>
      <c r="AF144" s="1"/>
      <c r="AI144" s="0" t="n">
        <v>25</v>
      </c>
      <c r="AJ144" s="0" t="n">
        <v>25</v>
      </c>
      <c r="AO144" s="1"/>
      <c r="AP144" s="1"/>
      <c r="AQ144" s="1"/>
      <c r="AR144" s="1"/>
      <c r="AS144" s="0" t="n">
        <v>5</v>
      </c>
      <c r="AT144" s="0" t="n">
        <v>5</v>
      </c>
      <c r="AU144" s="0" t="n">
        <v>4</v>
      </c>
      <c r="AW144" s="0" t="n">
        <v>20</v>
      </c>
      <c r="AX144" s="0" t="n">
        <v>20</v>
      </c>
      <c r="AY144" s="0" t="n">
        <v>20</v>
      </c>
      <c r="AZ144" s="0" t="n">
        <v>20</v>
      </c>
      <c r="BA144" s="0" t="n">
        <v>20</v>
      </c>
      <c r="BB144" s="0" t="n">
        <v>17</v>
      </c>
      <c r="BC144" s="0" t="n">
        <v>15</v>
      </c>
      <c r="BD144" s="0" t="n">
        <v>15</v>
      </c>
      <c r="BE144" s="0" t="n">
        <v>11</v>
      </c>
      <c r="BF144" s="0" t="n">
        <v>9</v>
      </c>
      <c r="BG144" s="0" t="n">
        <v>9</v>
      </c>
      <c r="BH144" s="0" t="n">
        <v>12</v>
      </c>
      <c r="BI144" s="0" t="n">
        <v>12</v>
      </c>
      <c r="BJ144" s="1" t="n">
        <f aca="false">SUM(S144:BI144)</f>
        <v>289</v>
      </c>
      <c r="BK144" s="0" t="n">
        <v>289</v>
      </c>
      <c r="BO144" s="1"/>
    </row>
    <row r="145" customFormat="false" ht="13.8" hidden="false" customHeight="true" outlineLevel="0" collapsed="false">
      <c r="A145" s="5" t="s">
        <v>320</v>
      </c>
      <c r="B145" s="5" t="s">
        <v>321</v>
      </c>
      <c r="C145" s="1" t="n">
        <v>72</v>
      </c>
      <c r="D145" s="1" t="n">
        <v>78</v>
      </c>
      <c r="E145" s="1" t="n">
        <v>75</v>
      </c>
      <c r="F145" s="1" t="n">
        <v>63</v>
      </c>
      <c r="G145" s="1" t="n">
        <v>74</v>
      </c>
      <c r="H145" s="1" t="n">
        <v>73</v>
      </c>
      <c r="I145" s="1" t="n">
        <v>69</v>
      </c>
      <c r="J145" s="1" t="n">
        <v>75</v>
      </c>
      <c r="K145" s="1" t="n">
        <v>79</v>
      </c>
      <c r="L145" s="1" t="n">
        <v>75</v>
      </c>
      <c r="M145" s="1" t="n">
        <v>75</v>
      </c>
      <c r="N145" s="1" t="n">
        <v>77</v>
      </c>
      <c r="O145" s="1" t="n">
        <v>74</v>
      </c>
      <c r="P145" s="6" t="s">
        <v>28</v>
      </c>
      <c r="Q145" s="2" t="s">
        <v>295</v>
      </c>
      <c r="R145" s="1" t="s">
        <v>73</v>
      </c>
      <c r="BJ145" s="1" t="n">
        <f aca="false">SUM(S145:BI145)</f>
        <v>0</v>
      </c>
      <c r="BK145" s="0" t="n">
        <v>0</v>
      </c>
      <c r="BO145" s="1"/>
    </row>
    <row r="146" customFormat="false" ht="13.8" hidden="false" customHeight="true" outlineLevel="0" collapsed="false">
      <c r="A146" s="5" t="s">
        <v>322</v>
      </c>
      <c r="B146" s="5" t="s">
        <v>323</v>
      </c>
      <c r="C146" s="1" t="n">
        <v>73</v>
      </c>
      <c r="D146" s="1" t="n">
        <v>77</v>
      </c>
      <c r="E146" s="1" t="n">
        <v>74</v>
      </c>
      <c r="F146" s="1" t="n">
        <v>63</v>
      </c>
      <c r="G146" s="1" t="n">
        <v>74</v>
      </c>
      <c r="H146" s="1" t="n">
        <v>75</v>
      </c>
      <c r="I146" s="1" t="n">
        <v>71</v>
      </c>
      <c r="J146" s="1" t="n">
        <v>75</v>
      </c>
      <c r="K146" s="1" t="n">
        <v>71</v>
      </c>
      <c r="L146" s="1" t="n">
        <v>75</v>
      </c>
      <c r="M146" s="1" t="n">
        <v>73</v>
      </c>
      <c r="N146" s="1" t="n">
        <v>78</v>
      </c>
      <c r="O146" s="1" t="n">
        <v>75</v>
      </c>
      <c r="P146" s="6" t="s">
        <v>244</v>
      </c>
      <c r="Q146" s="2" t="s">
        <v>295</v>
      </c>
      <c r="R146" s="1" t="s">
        <v>116</v>
      </c>
      <c r="BJ146" s="1" t="n">
        <f aca="false">SUM(S146:BI146)</f>
        <v>0</v>
      </c>
      <c r="BK146" s="0" t="n">
        <v>0</v>
      </c>
      <c r="BO146" s="1"/>
    </row>
    <row r="147" customFormat="false" ht="13.8" hidden="false" customHeight="true" outlineLevel="0" collapsed="false">
      <c r="A147" s="5" t="s">
        <v>324</v>
      </c>
      <c r="B147" s="5" t="s">
        <v>325</v>
      </c>
      <c r="C147" s="1" t="n">
        <v>78</v>
      </c>
      <c r="D147" s="1" t="n">
        <v>76</v>
      </c>
      <c r="E147" s="1" t="n">
        <v>81</v>
      </c>
      <c r="F147" s="1" t="n">
        <v>73</v>
      </c>
      <c r="G147" s="1" t="n">
        <v>74</v>
      </c>
      <c r="H147" s="1" t="n">
        <v>76</v>
      </c>
      <c r="I147" s="1" t="n">
        <v>71</v>
      </c>
      <c r="J147" s="1" t="n">
        <v>75</v>
      </c>
      <c r="K147" s="1" t="n">
        <v>74</v>
      </c>
      <c r="L147" s="1" t="n">
        <v>80</v>
      </c>
      <c r="M147" s="1" t="n">
        <v>70</v>
      </c>
      <c r="N147" s="1" t="n">
        <v>75</v>
      </c>
      <c r="O147" s="1" t="n">
        <v>80</v>
      </c>
      <c r="P147" s="6" t="s">
        <v>60</v>
      </c>
      <c r="Q147" s="2" t="s">
        <v>295</v>
      </c>
      <c r="R147" s="1" t="s">
        <v>48</v>
      </c>
      <c r="W147" s="0" t="n">
        <v>8</v>
      </c>
      <c r="AL147" s="0" t="n">
        <v>12</v>
      </c>
      <c r="AS147" s="0" t="n">
        <v>8</v>
      </c>
      <c r="AT147" s="0" t="n">
        <v>8</v>
      </c>
      <c r="AU147" s="0" t="n">
        <v>6</v>
      </c>
      <c r="AV147" s="0" t="n">
        <v>6</v>
      </c>
      <c r="BD147" s="0" t="n">
        <v>2</v>
      </c>
      <c r="BJ147" s="1" t="n">
        <f aca="false">SUM(S147:BI147)</f>
        <v>50</v>
      </c>
      <c r="BK147" s="0" t="n">
        <v>50</v>
      </c>
      <c r="BO147" s="1"/>
    </row>
    <row r="148" customFormat="false" ht="13.8" hidden="false" customHeight="true" outlineLevel="0" collapsed="false">
      <c r="A148" s="5" t="s">
        <v>326</v>
      </c>
      <c r="B148" s="5" t="s">
        <v>327</v>
      </c>
      <c r="C148" s="1" t="n">
        <v>76</v>
      </c>
      <c r="D148" s="1" t="n">
        <v>76</v>
      </c>
      <c r="E148" s="1" t="n">
        <v>70</v>
      </c>
      <c r="F148" s="1" t="n">
        <v>77</v>
      </c>
      <c r="G148" s="1" t="n">
        <v>74</v>
      </c>
      <c r="H148" s="1" t="n">
        <v>74</v>
      </c>
      <c r="I148" s="1" t="n">
        <v>67</v>
      </c>
      <c r="J148" s="1" t="n">
        <v>77</v>
      </c>
      <c r="K148" s="1" t="n">
        <v>75</v>
      </c>
      <c r="L148" s="1" t="n">
        <v>76</v>
      </c>
      <c r="M148" s="1" t="n">
        <v>75</v>
      </c>
      <c r="N148" s="1" t="n">
        <v>79</v>
      </c>
      <c r="O148" s="1" t="n">
        <v>76</v>
      </c>
      <c r="P148" s="6" t="s">
        <v>60</v>
      </c>
      <c r="Q148" s="2" t="s">
        <v>295</v>
      </c>
      <c r="R148" s="1" t="s">
        <v>57</v>
      </c>
      <c r="S148" s="0" t="n">
        <v>25</v>
      </c>
      <c r="T148" s="0" t="n">
        <v>25</v>
      </c>
      <c r="W148" s="0" t="n">
        <v>12</v>
      </c>
      <c r="Y148" s="0" t="n">
        <v>25</v>
      </c>
      <c r="AF148" s="0" t="n">
        <v>30</v>
      </c>
      <c r="AO148" s="0" t="n">
        <v>5</v>
      </c>
      <c r="AP148" s="0" t="n">
        <v>5</v>
      </c>
      <c r="AQ148" s="0" t="n">
        <v>3</v>
      </c>
      <c r="AR148" s="0" t="n">
        <v>3</v>
      </c>
      <c r="AS148" s="0" t="n">
        <v>11</v>
      </c>
      <c r="AT148" s="0" t="n">
        <v>11</v>
      </c>
      <c r="AU148" s="0" t="n">
        <v>12</v>
      </c>
      <c r="AV148" s="0" t="n">
        <v>10</v>
      </c>
      <c r="BJ148" s="1" t="n">
        <f aca="false">SUM(S148:BI148)</f>
        <v>177</v>
      </c>
      <c r="BK148" s="0" t="n">
        <v>177</v>
      </c>
      <c r="BO148" s="1"/>
    </row>
    <row r="149" customFormat="false" ht="13.8" hidden="false" customHeight="true" outlineLevel="0" collapsed="false">
      <c r="A149" s="5" t="s">
        <v>328</v>
      </c>
      <c r="B149" s="5" t="s">
        <v>298</v>
      </c>
      <c r="C149" s="1" t="n">
        <v>75</v>
      </c>
      <c r="D149" s="1" t="n">
        <v>75</v>
      </c>
      <c r="E149" s="1" t="n">
        <v>76</v>
      </c>
      <c r="F149" s="1" t="n">
        <v>67</v>
      </c>
      <c r="G149" s="1" t="n">
        <v>74</v>
      </c>
      <c r="H149" s="1" t="n">
        <v>73</v>
      </c>
      <c r="I149" s="1" t="n">
        <v>66</v>
      </c>
      <c r="J149" s="1" t="n">
        <v>73</v>
      </c>
      <c r="K149" s="1" t="n">
        <v>71</v>
      </c>
      <c r="L149" s="1" t="n">
        <v>80</v>
      </c>
      <c r="M149" s="1" t="n">
        <v>76</v>
      </c>
      <c r="N149" s="1" t="n">
        <v>74</v>
      </c>
      <c r="O149" s="1" t="n">
        <v>83</v>
      </c>
      <c r="P149" s="6" t="s">
        <v>60</v>
      </c>
      <c r="Q149" s="2" t="s">
        <v>295</v>
      </c>
      <c r="R149" s="1" t="s">
        <v>61</v>
      </c>
      <c r="S149" s="1"/>
      <c r="T149" s="1"/>
      <c r="Y149" s="1"/>
      <c r="AF149" s="1"/>
      <c r="AO149" s="1"/>
      <c r="AP149" s="1"/>
      <c r="AQ149" s="1"/>
      <c r="AR149" s="1"/>
      <c r="AU149" s="1"/>
      <c r="AW149" s="1"/>
      <c r="AX149" s="1"/>
      <c r="AY149" s="1"/>
      <c r="AZ149" s="1"/>
      <c r="BA149" s="1"/>
      <c r="BB149" s="1"/>
      <c r="BC149" s="1"/>
      <c r="BD149" s="1"/>
      <c r="BE149" s="1"/>
      <c r="BH149" s="1"/>
      <c r="BI149" s="1"/>
      <c r="BJ149" s="1" t="n">
        <f aca="false">SUM(S149:BI149)</f>
        <v>0</v>
      </c>
      <c r="BK149" s="0" t="n">
        <v>0</v>
      </c>
      <c r="BO149" s="1"/>
    </row>
    <row r="150" customFormat="false" ht="13.8" hidden="false" customHeight="true" outlineLevel="0" collapsed="false">
      <c r="A150" s="5" t="s">
        <v>329</v>
      </c>
      <c r="B150" s="5" t="s">
        <v>330</v>
      </c>
      <c r="C150" s="1" t="n">
        <v>72</v>
      </c>
      <c r="D150" s="1" t="n">
        <v>82</v>
      </c>
      <c r="E150" s="1" t="n">
        <v>72</v>
      </c>
      <c r="F150" s="1" t="n">
        <v>65</v>
      </c>
      <c r="G150" s="1" t="n">
        <v>73</v>
      </c>
      <c r="H150" s="1" t="n">
        <v>72</v>
      </c>
      <c r="I150" s="1" t="n">
        <v>60</v>
      </c>
      <c r="J150" s="1" t="n">
        <v>70</v>
      </c>
      <c r="K150" s="1" t="n">
        <v>74</v>
      </c>
      <c r="L150" s="1" t="n">
        <v>76</v>
      </c>
      <c r="M150" s="1" t="n">
        <v>77</v>
      </c>
      <c r="N150" s="1" t="n">
        <v>76</v>
      </c>
      <c r="O150" s="1" t="n">
        <v>77</v>
      </c>
      <c r="P150" s="6" t="s">
        <v>60</v>
      </c>
      <c r="Q150" s="2" t="s">
        <v>295</v>
      </c>
      <c r="R150" s="1" t="s">
        <v>67</v>
      </c>
      <c r="AA150" s="0" t="n">
        <v>180</v>
      </c>
      <c r="AI150" s="0" t="n">
        <v>180</v>
      </c>
      <c r="AJ150" s="0" t="n">
        <v>180</v>
      </c>
      <c r="AW150" s="0" t="n">
        <v>15</v>
      </c>
      <c r="AX150" s="0" t="n">
        <v>15</v>
      </c>
      <c r="AY150" s="0" t="n">
        <v>15</v>
      </c>
      <c r="AZ150" s="0" t="n">
        <v>15</v>
      </c>
      <c r="BA150" s="0" t="n">
        <v>15</v>
      </c>
      <c r="BB150" s="0" t="n">
        <v>12</v>
      </c>
      <c r="BC150" s="0" t="n">
        <v>12</v>
      </c>
      <c r="BD150" s="0" t="n">
        <v>11</v>
      </c>
      <c r="BE150" s="0" t="n">
        <v>22</v>
      </c>
      <c r="BF150" s="0" t="n">
        <v>22</v>
      </c>
      <c r="BG150" s="0" t="n">
        <v>22</v>
      </c>
      <c r="BH150" s="0" t="n">
        <v>20</v>
      </c>
      <c r="BI150" s="0" t="n">
        <v>20</v>
      </c>
      <c r="BJ150" s="1" t="n">
        <f aca="false">SUM(S150:BI150)</f>
        <v>756</v>
      </c>
      <c r="BK150" s="0" t="n">
        <v>756</v>
      </c>
      <c r="BO150" s="1"/>
    </row>
    <row r="151" customFormat="false" ht="13.8" hidden="false" customHeight="true" outlineLevel="0" collapsed="false">
      <c r="A151" s="5" t="s">
        <v>331</v>
      </c>
      <c r="B151" s="5" t="s">
        <v>332</v>
      </c>
      <c r="C151" s="1" t="n">
        <v>73</v>
      </c>
      <c r="D151" s="1" t="n">
        <v>78</v>
      </c>
      <c r="E151" s="1" t="n">
        <v>82</v>
      </c>
      <c r="F151" s="1" t="n">
        <v>71</v>
      </c>
      <c r="G151" s="1" t="n">
        <v>73</v>
      </c>
      <c r="H151" s="1" t="n">
        <v>72</v>
      </c>
      <c r="I151" s="1" t="n">
        <v>65</v>
      </c>
      <c r="J151" s="1" t="n">
        <v>72</v>
      </c>
      <c r="K151" s="1" t="n">
        <v>78</v>
      </c>
      <c r="L151" s="1" t="n">
        <v>74</v>
      </c>
      <c r="M151" s="1" t="n">
        <v>82</v>
      </c>
      <c r="N151" s="1" t="n">
        <v>76</v>
      </c>
      <c r="O151" s="1" t="n">
        <v>79</v>
      </c>
      <c r="P151" s="6" t="s">
        <v>28</v>
      </c>
      <c r="Q151" s="2" t="s">
        <v>295</v>
      </c>
      <c r="R151" s="1" t="s">
        <v>80</v>
      </c>
      <c r="BJ151" s="1" t="n">
        <f aca="false">SUM(S151:BI151)</f>
        <v>0</v>
      </c>
      <c r="BK151" s="0" t="n">
        <v>0</v>
      </c>
      <c r="BO151" s="1"/>
    </row>
    <row r="152" customFormat="false" ht="13.8" hidden="false" customHeight="true" outlineLevel="0" collapsed="false">
      <c r="A152" s="5" t="s">
        <v>333</v>
      </c>
      <c r="B152" s="5" t="s">
        <v>334</v>
      </c>
      <c r="C152" s="1" t="n">
        <v>73</v>
      </c>
      <c r="D152" s="1" t="n">
        <v>78</v>
      </c>
      <c r="E152" s="1" t="n">
        <v>73</v>
      </c>
      <c r="F152" s="1" t="n">
        <v>62</v>
      </c>
      <c r="G152" s="1" t="n">
        <v>73</v>
      </c>
      <c r="H152" s="1" t="n">
        <v>72</v>
      </c>
      <c r="I152" s="1" t="n">
        <v>65</v>
      </c>
      <c r="J152" s="1" t="n">
        <v>71</v>
      </c>
      <c r="K152" s="1" t="n">
        <v>67</v>
      </c>
      <c r="L152" s="1" t="n">
        <v>76</v>
      </c>
      <c r="M152" s="1" t="n">
        <v>74</v>
      </c>
      <c r="N152" s="1" t="n">
        <v>75</v>
      </c>
      <c r="O152" s="1" t="n">
        <v>77</v>
      </c>
      <c r="P152" s="6" t="s">
        <v>238</v>
      </c>
      <c r="Q152" s="2" t="s">
        <v>295</v>
      </c>
      <c r="R152" s="1" t="s">
        <v>70</v>
      </c>
      <c r="S152" s="1"/>
      <c r="T152" s="1"/>
      <c r="W152" s="1"/>
      <c r="Y152" s="1"/>
      <c r="AF152" s="1"/>
      <c r="AL152" s="1"/>
      <c r="AO152" s="1"/>
      <c r="AP152" s="1"/>
      <c r="AQ152" s="1"/>
      <c r="AR152" s="1"/>
      <c r="AS152" s="1"/>
      <c r="AT152" s="1"/>
      <c r="AU152" s="1"/>
      <c r="AV152" s="1"/>
      <c r="BC152" s="1"/>
      <c r="BD152" s="1"/>
      <c r="BJ152" s="1" t="n">
        <f aca="false">SUM(S152:BI152)</f>
        <v>0</v>
      </c>
      <c r="BK152" s="0" t="n">
        <v>0</v>
      </c>
      <c r="BO152" s="1"/>
    </row>
    <row r="153" customFormat="false" ht="13.8" hidden="false" customHeight="true" outlineLevel="0" collapsed="false">
      <c r="A153" s="5" t="s">
        <v>335</v>
      </c>
      <c r="B153" s="5" t="s">
        <v>336</v>
      </c>
      <c r="C153" s="1" t="n">
        <v>73</v>
      </c>
      <c r="D153" s="1" t="n">
        <v>76</v>
      </c>
      <c r="E153" s="1" t="n">
        <v>67</v>
      </c>
      <c r="F153" s="1" t="n">
        <v>65</v>
      </c>
      <c r="G153" s="1" t="n">
        <v>73</v>
      </c>
      <c r="H153" s="1" t="n">
        <v>72</v>
      </c>
      <c r="I153" s="1" t="n">
        <v>67</v>
      </c>
      <c r="J153" s="1" t="n">
        <v>67</v>
      </c>
      <c r="K153" s="1" t="n">
        <v>74</v>
      </c>
      <c r="L153" s="1" t="n">
        <v>77</v>
      </c>
      <c r="M153" s="1" t="n">
        <v>76</v>
      </c>
      <c r="N153" s="1" t="n">
        <v>74</v>
      </c>
      <c r="O153" s="1" t="n">
        <v>78</v>
      </c>
      <c r="P153" s="6" t="s">
        <v>28</v>
      </c>
      <c r="Q153" s="2" t="s">
        <v>295</v>
      </c>
      <c r="R153" s="1" t="s">
        <v>99</v>
      </c>
      <c r="BJ153" s="1" t="n">
        <f aca="false">SUM(S153:BI153)</f>
        <v>0</v>
      </c>
      <c r="BK153" s="0" t="n">
        <v>0</v>
      </c>
      <c r="BO153" s="1"/>
    </row>
    <row r="154" customFormat="false" ht="13.8" hidden="false" customHeight="true" outlineLevel="0" collapsed="false">
      <c r="A154" s="5" t="s">
        <v>337</v>
      </c>
      <c r="B154" s="5" t="s">
        <v>149</v>
      </c>
      <c r="C154" s="1" t="n">
        <v>72</v>
      </c>
      <c r="D154" s="1" t="n">
        <v>73</v>
      </c>
      <c r="E154" s="1" t="n">
        <v>76</v>
      </c>
      <c r="F154" s="1" t="n">
        <v>64</v>
      </c>
      <c r="G154" s="1" t="n">
        <v>73</v>
      </c>
      <c r="H154" s="1" t="n">
        <v>72</v>
      </c>
      <c r="I154" s="1" t="n">
        <v>67</v>
      </c>
      <c r="J154" s="1" t="n">
        <v>71</v>
      </c>
      <c r="K154" s="1" t="n">
        <v>72</v>
      </c>
      <c r="L154" s="1" t="n">
        <v>76</v>
      </c>
      <c r="M154" s="1" t="n">
        <v>74</v>
      </c>
      <c r="N154" s="1" t="n">
        <v>76</v>
      </c>
      <c r="O154" s="1" t="n">
        <v>76</v>
      </c>
      <c r="P154" s="6" t="s">
        <v>28</v>
      </c>
      <c r="Q154" s="2" t="s">
        <v>295</v>
      </c>
      <c r="R154" s="1" t="s">
        <v>110</v>
      </c>
      <c r="BJ154" s="1" t="n">
        <f aca="false">SUM(S154:BI154)</f>
        <v>0</v>
      </c>
      <c r="BK154" s="0" t="n">
        <v>0</v>
      </c>
      <c r="BO154" s="1"/>
    </row>
    <row r="155" customFormat="false" ht="13.8" hidden="false" customHeight="true" outlineLevel="0" collapsed="false">
      <c r="A155" s="5" t="s">
        <v>338</v>
      </c>
      <c r="B155" s="5" t="s">
        <v>339</v>
      </c>
      <c r="C155" s="1" t="n">
        <v>74</v>
      </c>
      <c r="D155" s="1" t="n">
        <v>71</v>
      </c>
      <c r="E155" s="1" t="n">
        <v>74</v>
      </c>
      <c r="F155" s="1" t="n">
        <v>68</v>
      </c>
      <c r="G155" s="1" t="n">
        <v>73</v>
      </c>
      <c r="H155" s="1" t="n">
        <v>73</v>
      </c>
      <c r="I155" s="1" t="n">
        <v>66</v>
      </c>
      <c r="J155" s="1" t="n">
        <v>67</v>
      </c>
      <c r="K155" s="1" t="n">
        <v>71</v>
      </c>
      <c r="L155" s="1" t="n">
        <v>76</v>
      </c>
      <c r="M155" s="1" t="n">
        <v>73</v>
      </c>
      <c r="N155" s="1" t="n">
        <v>74</v>
      </c>
      <c r="O155" s="1" t="n">
        <v>76</v>
      </c>
      <c r="P155" s="6" t="s">
        <v>28</v>
      </c>
      <c r="Q155" s="2" t="s">
        <v>295</v>
      </c>
      <c r="R155" s="1" t="s">
        <v>110</v>
      </c>
      <c r="BJ155" s="1" t="n">
        <f aca="false">SUM(S155:BI155)</f>
        <v>0</v>
      </c>
      <c r="BK155" s="0" t="n">
        <v>0</v>
      </c>
      <c r="BO155" s="1"/>
    </row>
    <row r="156" customFormat="false" ht="13.8" hidden="false" customHeight="true" outlineLevel="0" collapsed="false">
      <c r="A156" s="5" t="s">
        <v>340</v>
      </c>
      <c r="B156" s="5" t="s">
        <v>98</v>
      </c>
      <c r="C156" s="1" t="n">
        <v>80</v>
      </c>
      <c r="D156" s="1" t="n">
        <v>65</v>
      </c>
      <c r="E156" s="1" t="n">
        <v>67</v>
      </c>
      <c r="F156" s="1" t="n">
        <v>76</v>
      </c>
      <c r="G156" s="1" t="n">
        <v>73</v>
      </c>
      <c r="H156" s="1" t="n">
        <v>75</v>
      </c>
      <c r="I156" s="1" t="n">
        <v>71</v>
      </c>
      <c r="J156" s="1" t="n">
        <v>70</v>
      </c>
      <c r="K156" s="1" t="n">
        <v>79</v>
      </c>
      <c r="L156" s="1" t="n">
        <v>77</v>
      </c>
      <c r="M156" s="1" t="n">
        <v>75</v>
      </c>
      <c r="N156" s="1" t="n">
        <v>71</v>
      </c>
      <c r="O156" s="1" t="n">
        <v>78</v>
      </c>
      <c r="P156" s="6" t="s">
        <v>28</v>
      </c>
      <c r="Q156" s="2" t="s">
        <v>295</v>
      </c>
      <c r="R156" s="1" t="s">
        <v>86</v>
      </c>
      <c r="BJ156" s="1" t="n">
        <f aca="false">SUM(S156:BI156)</f>
        <v>0</v>
      </c>
      <c r="BK156" s="0" t="n">
        <v>0</v>
      </c>
      <c r="BO156" s="1"/>
    </row>
    <row r="157" customFormat="false" ht="13.8" hidden="false" customHeight="true" outlineLevel="0" collapsed="false">
      <c r="A157" s="5" t="s">
        <v>341</v>
      </c>
      <c r="B157" s="5" t="s">
        <v>342</v>
      </c>
      <c r="C157" s="1" t="n">
        <v>72</v>
      </c>
      <c r="D157" s="1" t="n">
        <v>82</v>
      </c>
      <c r="E157" s="1" t="n">
        <v>76</v>
      </c>
      <c r="F157" s="1" t="n">
        <v>62</v>
      </c>
      <c r="G157" s="1" t="n">
        <v>72</v>
      </c>
      <c r="H157" s="1" t="n">
        <v>72</v>
      </c>
      <c r="I157" s="1" t="n">
        <v>68</v>
      </c>
      <c r="J157" s="1" t="n">
        <v>76</v>
      </c>
      <c r="K157" s="1" t="n">
        <v>72</v>
      </c>
      <c r="L157" s="1" t="n">
        <v>74</v>
      </c>
      <c r="M157" s="1" t="n">
        <v>80</v>
      </c>
      <c r="N157" s="1" t="n">
        <v>77</v>
      </c>
      <c r="O157" s="1" t="n">
        <v>79</v>
      </c>
      <c r="P157" s="6" t="s">
        <v>60</v>
      </c>
      <c r="Q157" s="2" t="s">
        <v>295</v>
      </c>
      <c r="R157" s="1" t="s">
        <v>39</v>
      </c>
      <c r="AA157" s="0" t="n">
        <v>146</v>
      </c>
      <c r="AI157" s="0" t="n">
        <v>146</v>
      </c>
      <c r="AJ157" s="0" t="n">
        <v>146</v>
      </c>
      <c r="AW157" s="0" t="n">
        <v>14</v>
      </c>
      <c r="AX157" s="0" t="n">
        <v>14</v>
      </c>
      <c r="AY157" s="0" t="n">
        <v>13</v>
      </c>
      <c r="AZ157" s="0" t="n">
        <v>13</v>
      </c>
      <c r="BA157" s="0" t="n">
        <v>13</v>
      </c>
      <c r="BB157" s="0" t="n">
        <v>14</v>
      </c>
      <c r="BC157" s="0" t="n">
        <v>14</v>
      </c>
      <c r="BD157" s="0" t="n">
        <v>14</v>
      </c>
      <c r="BE157" s="0" t="n">
        <v>17</v>
      </c>
      <c r="BF157" s="0" t="n">
        <v>20</v>
      </c>
      <c r="BG157" s="0" t="n">
        <v>20</v>
      </c>
      <c r="BH157" s="0" t="n">
        <v>17</v>
      </c>
      <c r="BI157" s="0" t="n">
        <v>17</v>
      </c>
      <c r="BJ157" s="1" t="n">
        <f aca="false">SUM(S157:BI157)</f>
        <v>638</v>
      </c>
      <c r="BK157" s="0" t="n">
        <v>638</v>
      </c>
      <c r="BO157" s="1"/>
    </row>
    <row r="158" customFormat="false" ht="13.8" hidden="false" customHeight="true" outlineLevel="0" collapsed="false">
      <c r="A158" s="5" t="s">
        <v>343</v>
      </c>
      <c r="B158" s="5" t="s">
        <v>149</v>
      </c>
      <c r="C158" s="1" t="n">
        <v>71</v>
      </c>
      <c r="D158" s="1" t="n">
        <v>82</v>
      </c>
      <c r="E158" s="1" t="n">
        <v>74</v>
      </c>
      <c r="F158" s="1" t="n">
        <v>64</v>
      </c>
      <c r="G158" s="1" t="n">
        <v>72</v>
      </c>
      <c r="H158" s="1" t="n">
        <v>73</v>
      </c>
      <c r="I158" s="1" t="n">
        <v>67</v>
      </c>
      <c r="J158" s="1" t="n">
        <v>76</v>
      </c>
      <c r="K158" s="1" t="n">
        <v>73</v>
      </c>
      <c r="L158" s="1" t="n">
        <v>74</v>
      </c>
      <c r="M158" s="1" t="n">
        <v>73</v>
      </c>
      <c r="N158" s="1" t="n">
        <v>77</v>
      </c>
      <c r="O158" s="1" t="n">
        <v>81</v>
      </c>
      <c r="P158" s="6" t="s">
        <v>28</v>
      </c>
      <c r="Q158" s="2" t="s">
        <v>295</v>
      </c>
      <c r="R158" s="1" t="s">
        <v>104</v>
      </c>
      <c r="AA158" s="0" t="n">
        <v>126</v>
      </c>
      <c r="AI158" s="0" t="n">
        <v>126</v>
      </c>
      <c r="AJ158" s="0" t="n">
        <v>126</v>
      </c>
      <c r="AW158" s="0" t="n">
        <v>12</v>
      </c>
      <c r="AX158" s="0" t="n">
        <v>12</v>
      </c>
      <c r="AY158" s="0" t="n">
        <v>11</v>
      </c>
      <c r="AZ158" s="0" t="n">
        <v>11</v>
      </c>
      <c r="BA158" s="0" t="n">
        <v>11</v>
      </c>
      <c r="BB158" s="0" t="n">
        <v>10</v>
      </c>
      <c r="BC158" s="0" t="n">
        <v>10</v>
      </c>
      <c r="BD158" s="0" t="n">
        <v>8</v>
      </c>
      <c r="BE158" s="0" t="n">
        <v>15</v>
      </c>
      <c r="BF158" s="0" t="n">
        <v>13</v>
      </c>
      <c r="BG158" s="0" t="n">
        <v>13</v>
      </c>
      <c r="BH158" s="0" t="n">
        <v>15</v>
      </c>
      <c r="BI158" s="0" t="n">
        <v>15</v>
      </c>
      <c r="BJ158" s="1" t="n">
        <f aca="false">SUM(S158:BI158)</f>
        <v>534</v>
      </c>
      <c r="BK158" s="0" t="n">
        <v>534</v>
      </c>
      <c r="BO158" s="1"/>
    </row>
    <row r="159" customFormat="false" ht="13.8" hidden="false" customHeight="true" outlineLevel="0" collapsed="false">
      <c r="A159" s="5" t="s">
        <v>344</v>
      </c>
      <c r="B159" s="5" t="s">
        <v>345</v>
      </c>
      <c r="C159" s="1" t="n">
        <v>78</v>
      </c>
      <c r="D159" s="1" t="n">
        <v>72</v>
      </c>
      <c r="E159" s="1" t="n">
        <v>83</v>
      </c>
      <c r="F159" s="1" t="n">
        <v>74</v>
      </c>
      <c r="G159" s="1" t="n">
        <v>72</v>
      </c>
      <c r="H159" s="1" t="n">
        <v>74</v>
      </c>
      <c r="I159" s="1" t="n">
        <v>73</v>
      </c>
      <c r="J159" s="1" t="n">
        <v>76</v>
      </c>
      <c r="K159" s="1" t="n">
        <v>79</v>
      </c>
      <c r="L159" s="1" t="n">
        <v>79</v>
      </c>
      <c r="M159" s="1" t="n">
        <v>73</v>
      </c>
      <c r="N159" s="1" t="n">
        <v>79</v>
      </c>
      <c r="O159" s="1" t="n">
        <v>82</v>
      </c>
      <c r="P159" s="6" t="s">
        <v>28</v>
      </c>
      <c r="Q159" s="2" t="s">
        <v>295</v>
      </c>
      <c r="R159" s="1" t="s">
        <v>113</v>
      </c>
      <c r="S159" s="0" t="n">
        <v>61</v>
      </c>
      <c r="T159" s="0" t="n">
        <v>61</v>
      </c>
      <c r="Y159" s="0" t="n">
        <v>72</v>
      </c>
      <c r="AF159" s="0" t="n">
        <v>72</v>
      </c>
      <c r="AO159" s="0" t="n">
        <v>10</v>
      </c>
      <c r="AP159" s="0" t="n">
        <v>10</v>
      </c>
      <c r="AQ159" s="0" t="n">
        <v>7</v>
      </c>
      <c r="AR159" s="0" t="n">
        <v>7</v>
      </c>
      <c r="AV159" s="0" t="n">
        <v>4</v>
      </c>
      <c r="BJ159" s="1" t="n">
        <f aca="false">SUM(S159:BI159)</f>
        <v>304</v>
      </c>
      <c r="BK159" s="0" t="n">
        <v>304</v>
      </c>
      <c r="BO159" s="1"/>
    </row>
    <row r="160" customFormat="false" ht="13.8" hidden="false" customHeight="true" outlineLevel="0" collapsed="false">
      <c r="A160" s="5" t="s">
        <v>346</v>
      </c>
      <c r="B160" s="5" t="s">
        <v>347</v>
      </c>
      <c r="C160" s="1" t="n">
        <v>79</v>
      </c>
      <c r="D160" s="1" t="n">
        <v>66</v>
      </c>
      <c r="E160" s="1" t="n">
        <v>69</v>
      </c>
      <c r="F160" s="1" t="n">
        <v>77</v>
      </c>
      <c r="G160" s="1" t="n">
        <v>71</v>
      </c>
      <c r="H160" s="1" t="n">
        <v>72</v>
      </c>
      <c r="I160" s="1" t="n">
        <v>76</v>
      </c>
      <c r="J160" s="1" t="n">
        <v>77</v>
      </c>
      <c r="K160" s="1" t="n">
        <v>76</v>
      </c>
      <c r="L160" s="1" t="n">
        <v>78</v>
      </c>
      <c r="M160" s="1" t="n">
        <v>77</v>
      </c>
      <c r="N160" s="1" t="n">
        <v>74</v>
      </c>
      <c r="O160" s="1" t="n">
        <v>79</v>
      </c>
      <c r="P160" s="6" t="s">
        <v>28</v>
      </c>
      <c r="Q160" s="2" t="s">
        <v>295</v>
      </c>
      <c r="R160" s="1" t="s">
        <v>110</v>
      </c>
      <c r="S160" s="1"/>
      <c r="T160" s="1"/>
      <c r="Y160" s="1"/>
      <c r="AF160" s="1"/>
      <c r="AO160" s="1"/>
      <c r="AP160" s="1"/>
      <c r="AQ160" s="1"/>
      <c r="AR160" s="1"/>
      <c r="BJ160" s="1" t="n">
        <f aca="false">SUM(S160:BI160)</f>
        <v>0</v>
      </c>
      <c r="BK160" s="0" t="n">
        <v>0</v>
      </c>
      <c r="BO160" s="1"/>
    </row>
    <row r="161" customFormat="false" ht="13.8" hidden="false" customHeight="true" outlineLevel="0" collapsed="false">
      <c r="A161" s="5" t="s">
        <v>348</v>
      </c>
      <c r="B161" s="5" t="s">
        <v>321</v>
      </c>
      <c r="C161" s="1" t="n">
        <v>81</v>
      </c>
      <c r="D161" s="1" t="n">
        <v>76</v>
      </c>
      <c r="E161" s="1" t="n">
        <v>82</v>
      </c>
      <c r="F161" s="1" t="n">
        <v>82</v>
      </c>
      <c r="G161" s="1" t="n">
        <v>81</v>
      </c>
      <c r="H161" s="1" t="n">
        <v>81</v>
      </c>
      <c r="I161" s="1" t="n">
        <v>81</v>
      </c>
      <c r="J161" s="1" t="n">
        <v>77</v>
      </c>
      <c r="K161" s="1" t="n">
        <v>81</v>
      </c>
      <c r="L161" s="1" t="n">
        <v>81</v>
      </c>
      <c r="M161" s="1" t="n">
        <v>81</v>
      </c>
      <c r="N161" s="1" t="n">
        <v>77</v>
      </c>
      <c r="O161" s="1" t="n">
        <v>80</v>
      </c>
      <c r="P161" s="6" t="s">
        <v>349</v>
      </c>
      <c r="Q161" s="2" t="s">
        <v>350</v>
      </c>
      <c r="R161" s="1" t="s">
        <v>61</v>
      </c>
      <c r="S161" s="1" t="n">
        <v>44</v>
      </c>
      <c r="T161" s="1" t="n">
        <v>44</v>
      </c>
      <c r="U161" s="0" t="n">
        <v>126</v>
      </c>
      <c r="V161" s="0" t="n">
        <v>126</v>
      </c>
      <c r="W161" s="1" t="n">
        <v>205</v>
      </c>
      <c r="X161" s="0" t="n">
        <v>126</v>
      </c>
      <c r="Y161" s="1" t="n">
        <v>52</v>
      </c>
      <c r="AA161" s="1"/>
      <c r="AB161" s="0" t="n">
        <v>126</v>
      </c>
      <c r="AD161" s="0" t="n">
        <v>126</v>
      </c>
      <c r="AE161" s="0" t="n">
        <v>126</v>
      </c>
      <c r="AF161" s="1" t="n">
        <v>52</v>
      </c>
      <c r="AI161" s="1"/>
      <c r="AJ161" s="1"/>
      <c r="AK161" s="0" t="n">
        <v>126</v>
      </c>
      <c r="AL161" s="1" t="n">
        <v>205</v>
      </c>
      <c r="AM161" s="0" t="n">
        <v>126</v>
      </c>
      <c r="AO161" s="1" t="n">
        <v>8</v>
      </c>
      <c r="AP161" s="1" t="n">
        <v>8</v>
      </c>
      <c r="AQ161" s="1" t="n">
        <v>10</v>
      </c>
      <c r="AR161" s="1" t="n">
        <v>10</v>
      </c>
      <c r="AS161" s="1" t="n">
        <v>26</v>
      </c>
      <c r="AT161" s="1" t="n">
        <v>26</v>
      </c>
      <c r="AU161" s="1" t="n">
        <v>22</v>
      </c>
      <c r="AV161" s="1" t="n">
        <v>22</v>
      </c>
      <c r="AW161" s="1" t="n">
        <v>11</v>
      </c>
      <c r="AX161" s="1" t="n">
        <v>11</v>
      </c>
      <c r="AY161" s="1" t="n">
        <v>14</v>
      </c>
      <c r="AZ161" s="1" t="n">
        <v>14</v>
      </c>
      <c r="BA161" s="1" t="n">
        <v>14</v>
      </c>
      <c r="BB161" s="1" t="n">
        <v>15</v>
      </c>
      <c r="BC161" s="1" t="n">
        <v>17</v>
      </c>
      <c r="BD161" s="1" t="n">
        <v>20</v>
      </c>
      <c r="BE161" s="1" t="n">
        <v>3</v>
      </c>
      <c r="BF161" s="1"/>
      <c r="BG161" s="1"/>
      <c r="BH161" s="1" t="n">
        <v>6</v>
      </c>
      <c r="BI161" s="1" t="n">
        <v>6</v>
      </c>
      <c r="BJ161" s="1" t="n">
        <f aca="false">SUM(S161:BI161)</f>
        <v>1873</v>
      </c>
      <c r="BK161" s="0" t="n">
        <v>1873</v>
      </c>
      <c r="BO161" s="1"/>
    </row>
    <row r="162" customFormat="false" ht="13.8" hidden="false" customHeight="true" outlineLevel="0" collapsed="false">
      <c r="A162" s="5" t="s">
        <v>351</v>
      </c>
      <c r="B162" s="5" t="s">
        <v>352</v>
      </c>
      <c r="C162" s="1" t="n">
        <v>76</v>
      </c>
      <c r="D162" s="1" t="n">
        <v>71</v>
      </c>
      <c r="E162" s="1" t="n">
        <v>70</v>
      </c>
      <c r="F162" s="1" t="n">
        <v>68</v>
      </c>
      <c r="G162" s="1" t="n">
        <v>81</v>
      </c>
      <c r="H162" s="1" t="n">
        <v>80</v>
      </c>
      <c r="I162" s="1" t="n">
        <v>69</v>
      </c>
      <c r="J162" s="1" t="n">
        <v>71</v>
      </c>
      <c r="K162" s="1" t="n">
        <v>72</v>
      </c>
      <c r="L162" s="1" t="n">
        <v>77</v>
      </c>
      <c r="M162" s="1" t="n">
        <v>75</v>
      </c>
      <c r="N162" s="1" t="n">
        <v>72</v>
      </c>
      <c r="O162" s="1" t="n">
        <v>78</v>
      </c>
      <c r="P162" s="6" t="s">
        <v>282</v>
      </c>
      <c r="Q162" s="2" t="s">
        <v>350</v>
      </c>
      <c r="R162" s="1" t="s">
        <v>33</v>
      </c>
      <c r="W162" s="0" t="n">
        <v>146</v>
      </c>
      <c r="AA162" s="1"/>
      <c r="AI162" s="1"/>
      <c r="AJ162" s="1"/>
      <c r="AL162" s="0" t="n">
        <v>164</v>
      </c>
      <c r="AW162" s="1"/>
      <c r="AX162" s="1"/>
      <c r="BE162" s="1"/>
      <c r="BF162" s="1"/>
      <c r="BG162" s="1"/>
      <c r="BH162" s="1"/>
      <c r="BI162" s="1"/>
      <c r="BJ162" s="1" t="n">
        <f aca="false">SUM(S162:BI162)</f>
        <v>310</v>
      </c>
      <c r="BK162" s="0" t="n">
        <v>310</v>
      </c>
      <c r="BO162" s="1"/>
    </row>
    <row r="163" customFormat="false" ht="13.8" hidden="false" customHeight="true" outlineLevel="0" collapsed="false">
      <c r="A163" s="5" t="s">
        <v>353</v>
      </c>
      <c r="B163" s="5" t="s">
        <v>312</v>
      </c>
      <c r="C163" s="1" t="n">
        <v>81</v>
      </c>
      <c r="D163" s="1" t="n">
        <v>70</v>
      </c>
      <c r="E163" s="1" t="n">
        <v>73</v>
      </c>
      <c r="F163" s="1" t="n">
        <v>77</v>
      </c>
      <c r="G163" s="1" t="n">
        <v>80</v>
      </c>
      <c r="H163" s="1" t="n">
        <v>82</v>
      </c>
      <c r="I163" s="1" t="n">
        <v>68</v>
      </c>
      <c r="J163" s="1" t="n">
        <v>69</v>
      </c>
      <c r="K163" s="1" t="n">
        <v>81</v>
      </c>
      <c r="L163" s="1" t="n">
        <v>80</v>
      </c>
      <c r="M163" s="1" t="n">
        <v>77</v>
      </c>
      <c r="N163" s="1" t="n">
        <v>72</v>
      </c>
      <c r="O163" s="1" t="n">
        <v>79</v>
      </c>
      <c r="P163" s="6" t="s">
        <v>354</v>
      </c>
      <c r="Q163" s="2" t="s">
        <v>350</v>
      </c>
      <c r="R163" s="1" t="s">
        <v>36</v>
      </c>
      <c r="S163" s="1"/>
      <c r="T163" s="1"/>
      <c r="W163" s="1" t="n">
        <v>164</v>
      </c>
      <c r="Y163" s="1"/>
      <c r="AA163" s="1"/>
      <c r="AF163" s="1"/>
      <c r="AI163" s="1"/>
      <c r="AJ163" s="1"/>
      <c r="AL163" s="1" t="n">
        <v>146</v>
      </c>
      <c r="AO163" s="1"/>
      <c r="AP163" s="1"/>
      <c r="AQ163" s="1"/>
      <c r="AR163" s="1"/>
      <c r="AS163" s="1" t="n">
        <v>3</v>
      </c>
      <c r="AT163" s="1" t="n">
        <v>3</v>
      </c>
      <c r="AU163" s="1"/>
      <c r="AV163" s="1" t="n">
        <v>5</v>
      </c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 t="n">
        <f aca="false">SUM(S163:BI163)</f>
        <v>321</v>
      </c>
      <c r="BK163" s="0" t="n">
        <v>321</v>
      </c>
      <c r="BO163" s="1"/>
    </row>
    <row r="164" customFormat="false" ht="13.8" hidden="false" customHeight="true" outlineLevel="0" collapsed="false">
      <c r="A164" s="5" t="s">
        <v>355</v>
      </c>
      <c r="B164" s="5" t="s">
        <v>356</v>
      </c>
      <c r="C164" s="1" t="n">
        <v>81</v>
      </c>
      <c r="D164" s="1" t="n">
        <v>72</v>
      </c>
      <c r="E164" s="1" t="n">
        <v>73</v>
      </c>
      <c r="F164" s="1" t="n">
        <v>76</v>
      </c>
      <c r="G164" s="1" t="n">
        <v>77</v>
      </c>
      <c r="H164" s="1" t="n">
        <v>79</v>
      </c>
      <c r="I164" s="1" t="n">
        <v>73</v>
      </c>
      <c r="J164" s="1" t="n">
        <v>74</v>
      </c>
      <c r="K164" s="1" t="n">
        <v>79</v>
      </c>
      <c r="L164" s="1" t="n">
        <v>81</v>
      </c>
      <c r="M164" s="1" t="n">
        <v>80</v>
      </c>
      <c r="N164" s="1" t="n">
        <v>74</v>
      </c>
      <c r="O164" s="1" t="n">
        <v>80</v>
      </c>
      <c r="P164" s="6" t="s">
        <v>244</v>
      </c>
      <c r="Q164" s="2" t="s">
        <v>350</v>
      </c>
      <c r="R164" s="1" t="s">
        <v>36</v>
      </c>
      <c r="W164" s="0" t="n">
        <v>110</v>
      </c>
      <c r="AA164" s="1"/>
      <c r="AI164" s="1"/>
      <c r="AJ164" s="1"/>
      <c r="AL164" s="0" t="n">
        <v>110</v>
      </c>
      <c r="AS164" s="0" t="n">
        <v>14</v>
      </c>
      <c r="AT164" s="0" t="n">
        <v>14</v>
      </c>
      <c r="AU164" s="0" t="n">
        <v>13</v>
      </c>
      <c r="AV164" s="0" t="n">
        <v>13</v>
      </c>
      <c r="AW164" s="1"/>
      <c r="AX164" s="1"/>
      <c r="AY164" s="1"/>
      <c r="AZ164" s="1"/>
      <c r="BA164" s="1"/>
      <c r="BE164" s="1"/>
      <c r="BF164" s="1"/>
      <c r="BG164" s="1"/>
      <c r="BH164" s="1"/>
      <c r="BI164" s="1"/>
      <c r="BJ164" s="1" t="n">
        <f aca="false">SUM(S164:BI164)</f>
        <v>274</v>
      </c>
      <c r="BK164" s="0" t="n">
        <v>274</v>
      </c>
      <c r="BO164" s="1"/>
    </row>
    <row r="165" customFormat="false" ht="13.8" hidden="false" customHeight="true" outlineLevel="0" collapsed="false">
      <c r="A165" s="5" t="s">
        <v>357</v>
      </c>
      <c r="B165" s="5" t="s">
        <v>312</v>
      </c>
      <c r="C165" s="1" t="n">
        <v>76</v>
      </c>
      <c r="D165" s="1" t="n">
        <v>62</v>
      </c>
      <c r="E165" s="1" t="n">
        <v>72</v>
      </c>
      <c r="F165" s="1" t="n">
        <v>73</v>
      </c>
      <c r="G165" s="1" t="n">
        <v>77</v>
      </c>
      <c r="H165" s="1" t="n">
        <v>82</v>
      </c>
      <c r="I165" s="1" t="n">
        <v>74</v>
      </c>
      <c r="J165" s="1" t="n">
        <v>74</v>
      </c>
      <c r="K165" s="1" t="n">
        <v>74</v>
      </c>
      <c r="L165" s="1" t="n">
        <v>78</v>
      </c>
      <c r="M165" s="1" t="n">
        <v>63</v>
      </c>
      <c r="N165" s="1" t="n">
        <v>71</v>
      </c>
      <c r="O165" s="1" t="n">
        <v>69</v>
      </c>
      <c r="P165" s="6" t="s">
        <v>358</v>
      </c>
      <c r="Q165" s="2" t="s">
        <v>350</v>
      </c>
      <c r="R165" s="1" t="s">
        <v>30</v>
      </c>
      <c r="W165" s="1" t="n">
        <v>37</v>
      </c>
      <c r="Z165" s="0" t="n">
        <v>52</v>
      </c>
      <c r="AA165" s="1"/>
      <c r="AC165" s="0" t="n">
        <v>52</v>
      </c>
      <c r="AG165" s="0" t="n">
        <v>52</v>
      </c>
      <c r="AH165" s="0" t="n">
        <v>52</v>
      </c>
      <c r="AI165" s="1"/>
      <c r="AJ165" s="1"/>
      <c r="AL165" s="1" t="n">
        <v>37</v>
      </c>
      <c r="AS165" s="1"/>
      <c r="AT165" s="1"/>
      <c r="AU165" s="1"/>
      <c r="AV165" s="0" t="n">
        <v>7</v>
      </c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 t="n">
        <f aca="false">SUM(S165:BI165)</f>
        <v>289</v>
      </c>
      <c r="BK165" s="0" t="n">
        <v>289</v>
      </c>
      <c r="BO165" s="1"/>
    </row>
    <row r="166" customFormat="false" ht="13.8" hidden="false" customHeight="true" outlineLevel="0" collapsed="false">
      <c r="A166" s="5" t="s">
        <v>359</v>
      </c>
      <c r="B166" s="5" t="s">
        <v>360</v>
      </c>
      <c r="C166" s="1" t="n">
        <v>73</v>
      </c>
      <c r="D166" s="1" t="n">
        <v>83</v>
      </c>
      <c r="E166" s="1" t="n">
        <v>75</v>
      </c>
      <c r="F166" s="1" t="n">
        <v>65</v>
      </c>
      <c r="G166" s="1" t="n">
        <v>76</v>
      </c>
      <c r="H166" s="1" t="n">
        <v>77</v>
      </c>
      <c r="I166" s="1" t="n">
        <v>70</v>
      </c>
      <c r="J166" s="1" t="n">
        <v>76</v>
      </c>
      <c r="K166" s="1" t="n">
        <v>79</v>
      </c>
      <c r="L166" s="1" t="n">
        <v>75</v>
      </c>
      <c r="M166" s="1" t="n">
        <v>83</v>
      </c>
      <c r="N166" s="1" t="n">
        <v>80</v>
      </c>
      <c r="O166" s="1" t="n">
        <v>82</v>
      </c>
      <c r="P166" s="6" t="s">
        <v>250</v>
      </c>
      <c r="Q166" s="2" t="s">
        <v>350</v>
      </c>
      <c r="R166" s="1" t="s">
        <v>30</v>
      </c>
      <c r="S166" s="0" t="n">
        <v>20</v>
      </c>
      <c r="T166" s="0" t="n">
        <v>20</v>
      </c>
      <c r="W166" s="0" t="n">
        <v>61</v>
      </c>
      <c r="Y166" s="0" t="n">
        <v>30</v>
      </c>
      <c r="AA166" s="1" t="n">
        <v>205</v>
      </c>
      <c r="AF166" s="0" t="n">
        <v>37</v>
      </c>
      <c r="AI166" s="1" t="n">
        <v>205</v>
      </c>
      <c r="AJ166" s="1" t="n">
        <v>205</v>
      </c>
      <c r="AL166" s="0" t="n">
        <v>61</v>
      </c>
      <c r="AO166" s="0" t="n">
        <v>4</v>
      </c>
      <c r="AP166" s="0" t="n">
        <v>4</v>
      </c>
      <c r="AQ166" s="0" t="n">
        <v>5</v>
      </c>
      <c r="AR166" s="0" t="n">
        <v>5</v>
      </c>
      <c r="AS166" s="0" t="n">
        <v>17</v>
      </c>
      <c r="AT166" s="0" t="n">
        <v>17</v>
      </c>
      <c r="AU166" s="0" t="n">
        <v>17</v>
      </c>
      <c r="AV166" s="0" t="n">
        <v>26</v>
      </c>
      <c r="AW166" s="1" t="n">
        <v>28</v>
      </c>
      <c r="AX166" s="1" t="n">
        <v>28</v>
      </c>
      <c r="AY166" s="1" t="n">
        <v>28</v>
      </c>
      <c r="AZ166" s="1" t="n">
        <v>28</v>
      </c>
      <c r="BA166" s="1" t="n">
        <v>28</v>
      </c>
      <c r="BB166" s="1" t="n">
        <v>28</v>
      </c>
      <c r="BC166" s="1" t="n">
        <v>28</v>
      </c>
      <c r="BD166" s="1" t="n">
        <v>28</v>
      </c>
      <c r="BE166" s="1" t="n">
        <v>28</v>
      </c>
      <c r="BF166" s="1" t="n">
        <v>28</v>
      </c>
      <c r="BG166" s="1" t="n">
        <v>28</v>
      </c>
      <c r="BH166" s="1" t="n">
        <v>28</v>
      </c>
      <c r="BI166" s="1" t="n">
        <v>28</v>
      </c>
      <c r="BJ166" s="1" t="n">
        <f aca="false">SUM(S166:BI166)</f>
        <v>1303</v>
      </c>
      <c r="BK166" s="0" t="n">
        <v>1303</v>
      </c>
      <c r="BO166" s="1"/>
    </row>
    <row r="167" customFormat="false" ht="13.8" hidden="false" customHeight="true" outlineLevel="0" collapsed="false">
      <c r="A167" s="5" t="s">
        <v>361</v>
      </c>
      <c r="B167" s="5" t="s">
        <v>362</v>
      </c>
      <c r="C167" s="1" t="n">
        <v>77</v>
      </c>
      <c r="D167" s="1" t="n">
        <v>74</v>
      </c>
      <c r="E167" s="1" t="n">
        <v>80</v>
      </c>
      <c r="F167" s="1" t="n">
        <v>74</v>
      </c>
      <c r="G167" s="1" t="n">
        <v>76</v>
      </c>
      <c r="H167" s="1" t="n">
        <v>78</v>
      </c>
      <c r="I167" s="1" t="n">
        <v>72</v>
      </c>
      <c r="J167" s="1" t="n">
        <v>75</v>
      </c>
      <c r="K167" s="1" t="n">
        <v>80</v>
      </c>
      <c r="L167" s="1" t="n">
        <v>78</v>
      </c>
      <c r="M167" s="1" t="n">
        <v>76</v>
      </c>
      <c r="N167" s="1" t="n">
        <v>79</v>
      </c>
      <c r="O167" s="1" t="n">
        <v>74</v>
      </c>
      <c r="P167" s="6" t="s">
        <v>282</v>
      </c>
      <c r="Q167" s="2" t="s">
        <v>350</v>
      </c>
      <c r="R167" s="1" t="s">
        <v>39</v>
      </c>
      <c r="S167" s="0" t="n">
        <v>16</v>
      </c>
      <c r="T167" s="0" t="n">
        <v>16</v>
      </c>
      <c r="W167" s="0" t="n">
        <v>96</v>
      </c>
      <c r="Y167" s="0" t="n">
        <v>37</v>
      </c>
      <c r="AA167" s="1"/>
      <c r="AF167" s="0" t="n">
        <v>20</v>
      </c>
      <c r="AI167" s="1"/>
      <c r="AJ167" s="1"/>
      <c r="AL167" s="0" t="n">
        <v>96</v>
      </c>
      <c r="AO167" s="0" t="n">
        <v>3</v>
      </c>
      <c r="AP167" s="0" t="n">
        <v>3</v>
      </c>
      <c r="AQ167" s="0" t="n">
        <v>6</v>
      </c>
      <c r="AR167" s="0" t="n">
        <v>6</v>
      </c>
      <c r="AS167" s="0" t="n">
        <v>20</v>
      </c>
      <c r="AT167" s="0" t="n">
        <v>20</v>
      </c>
      <c r="AU167" s="0" t="n">
        <v>20</v>
      </c>
      <c r="AV167" s="0" t="n">
        <v>17</v>
      </c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 t="n">
        <f aca="false">SUM(S167:BI167)</f>
        <v>376</v>
      </c>
      <c r="BK167" s="0" t="n">
        <v>376</v>
      </c>
      <c r="BO167" s="1"/>
    </row>
    <row r="168" customFormat="false" ht="13.8" hidden="false" customHeight="true" outlineLevel="0" collapsed="false">
      <c r="A168" s="5" t="s">
        <v>97</v>
      </c>
      <c r="B168" s="5" t="s">
        <v>363</v>
      </c>
      <c r="C168" s="1" t="n">
        <v>80</v>
      </c>
      <c r="D168" s="1" t="n">
        <v>71</v>
      </c>
      <c r="E168" s="1" t="n">
        <v>78</v>
      </c>
      <c r="F168" s="1" t="n">
        <v>72</v>
      </c>
      <c r="G168" s="1" t="n">
        <v>76</v>
      </c>
      <c r="H168" s="1" t="n">
        <v>75</v>
      </c>
      <c r="I168" s="1" t="n">
        <v>63</v>
      </c>
      <c r="J168" s="1" t="n">
        <v>64</v>
      </c>
      <c r="K168" s="1" t="n">
        <v>73</v>
      </c>
      <c r="L168" s="1" t="n">
        <v>78</v>
      </c>
      <c r="M168" s="1" t="n">
        <v>75</v>
      </c>
      <c r="N168" s="1" t="n">
        <v>69</v>
      </c>
      <c r="O168" s="1" t="n">
        <v>76</v>
      </c>
      <c r="P168" s="6" t="s">
        <v>244</v>
      </c>
      <c r="Q168" s="2" t="s">
        <v>350</v>
      </c>
      <c r="R168" s="1" t="s">
        <v>33</v>
      </c>
      <c r="AA168" s="1"/>
      <c r="AI168" s="1"/>
      <c r="AJ168" s="1"/>
      <c r="AW168" s="1"/>
      <c r="AX168" s="1"/>
      <c r="AY168" s="1"/>
      <c r="AZ168" s="1"/>
      <c r="BA168" s="1"/>
      <c r="BB168" s="1"/>
      <c r="BC168" s="1"/>
      <c r="BE168" s="1"/>
      <c r="BF168" s="1"/>
      <c r="BG168" s="1"/>
      <c r="BH168" s="1"/>
      <c r="BI168" s="1"/>
      <c r="BJ168" s="1" t="n">
        <f aca="false">SUM(S168:BI168)</f>
        <v>0</v>
      </c>
      <c r="BK168" s="0" t="n">
        <v>0</v>
      </c>
      <c r="BO168" s="1"/>
    </row>
    <row r="169" customFormat="false" ht="13.8" hidden="false" customHeight="true" outlineLevel="0" collapsed="false">
      <c r="A169" s="5" t="s">
        <v>364</v>
      </c>
      <c r="B169" s="5" t="s">
        <v>365</v>
      </c>
      <c r="C169" s="1" t="n">
        <v>77</v>
      </c>
      <c r="D169" s="1" t="n">
        <v>70</v>
      </c>
      <c r="E169" s="1" t="n">
        <v>73</v>
      </c>
      <c r="F169" s="1" t="n">
        <v>74</v>
      </c>
      <c r="G169" s="1" t="n">
        <v>76</v>
      </c>
      <c r="H169" s="1" t="n">
        <v>76</v>
      </c>
      <c r="I169" s="1" t="n">
        <v>74</v>
      </c>
      <c r="J169" s="1" t="n">
        <v>72</v>
      </c>
      <c r="K169" s="1" t="n">
        <v>73</v>
      </c>
      <c r="L169" s="1" t="n">
        <v>76</v>
      </c>
      <c r="M169" s="1" t="n">
        <v>74</v>
      </c>
      <c r="N169" s="1" t="n">
        <v>72</v>
      </c>
      <c r="O169" s="1" t="n">
        <v>75</v>
      </c>
      <c r="P169" s="6" t="s">
        <v>244</v>
      </c>
      <c r="Q169" s="2" t="s">
        <v>350</v>
      </c>
      <c r="R169" s="1" t="s">
        <v>67</v>
      </c>
      <c r="W169" s="1"/>
      <c r="AA169" s="1"/>
      <c r="AI169" s="1"/>
      <c r="AJ169" s="1"/>
      <c r="AL169" s="1"/>
      <c r="AS169" s="1"/>
      <c r="AT169" s="1"/>
      <c r="AU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 t="n">
        <f aca="false">SUM(S169:BI169)</f>
        <v>0</v>
      </c>
      <c r="BK169" s="0" t="n">
        <v>0</v>
      </c>
      <c r="BO169" s="1"/>
    </row>
    <row r="170" customFormat="false" ht="13.8" hidden="false" customHeight="true" outlineLevel="0" collapsed="false">
      <c r="A170" s="5" t="s">
        <v>366</v>
      </c>
      <c r="B170" s="5" t="s">
        <v>107</v>
      </c>
      <c r="C170" s="1" t="n">
        <v>75</v>
      </c>
      <c r="D170" s="1" t="n">
        <v>78</v>
      </c>
      <c r="E170" s="1" t="n">
        <v>70</v>
      </c>
      <c r="F170" s="1" t="n">
        <v>69</v>
      </c>
      <c r="G170" s="1" t="n">
        <v>75</v>
      </c>
      <c r="H170" s="1" t="n">
        <v>73</v>
      </c>
      <c r="I170" s="1" t="n">
        <v>65</v>
      </c>
      <c r="J170" s="1" t="n">
        <v>72</v>
      </c>
      <c r="K170" s="1" t="n">
        <v>69</v>
      </c>
      <c r="L170" s="1" t="n">
        <v>75</v>
      </c>
      <c r="M170" s="1" t="n">
        <v>75</v>
      </c>
      <c r="N170" s="1" t="n">
        <v>75</v>
      </c>
      <c r="O170" s="1" t="n">
        <v>76</v>
      </c>
      <c r="P170" s="6" t="s">
        <v>60</v>
      </c>
      <c r="Q170" s="2" t="s">
        <v>350</v>
      </c>
      <c r="R170" s="1" t="s">
        <v>116</v>
      </c>
      <c r="AA170" s="1"/>
      <c r="AI170" s="1"/>
      <c r="AJ170" s="1"/>
      <c r="BJ170" s="1" t="n">
        <f aca="false">SUM(S170:BI170)</f>
        <v>0</v>
      </c>
      <c r="BK170" s="0" t="n">
        <v>0</v>
      </c>
      <c r="BO170" s="1"/>
    </row>
    <row r="171" customFormat="false" ht="13.8" hidden="false" customHeight="true" outlineLevel="0" collapsed="false">
      <c r="A171" s="5" t="s">
        <v>367</v>
      </c>
      <c r="B171" s="5" t="s">
        <v>368</v>
      </c>
      <c r="C171" s="1" t="n">
        <v>73</v>
      </c>
      <c r="D171" s="1" t="n">
        <v>77</v>
      </c>
      <c r="E171" s="1" t="n">
        <v>79</v>
      </c>
      <c r="F171" s="1" t="n">
        <v>69</v>
      </c>
      <c r="G171" s="1" t="n">
        <v>75</v>
      </c>
      <c r="H171" s="1" t="n">
        <v>75</v>
      </c>
      <c r="I171" s="1" t="n">
        <v>68</v>
      </c>
      <c r="J171" s="1" t="n">
        <v>74</v>
      </c>
      <c r="K171" s="1" t="n">
        <v>75</v>
      </c>
      <c r="L171" s="1" t="n">
        <v>74</v>
      </c>
      <c r="M171" s="1" t="n">
        <v>69</v>
      </c>
      <c r="N171" s="1" t="n">
        <v>78</v>
      </c>
      <c r="O171" s="1" t="n">
        <v>76</v>
      </c>
      <c r="P171" s="6" t="s">
        <v>60</v>
      </c>
      <c r="Q171" s="2" t="s">
        <v>350</v>
      </c>
      <c r="R171" s="1" t="s">
        <v>36</v>
      </c>
      <c r="AA171" s="1"/>
      <c r="AI171" s="1"/>
      <c r="AJ171" s="1"/>
      <c r="AL171" s="0" t="n">
        <v>8</v>
      </c>
      <c r="AS171" s="1" t="n">
        <v>4</v>
      </c>
      <c r="AT171" s="1" t="n">
        <v>4</v>
      </c>
      <c r="AU171" s="1" t="n">
        <v>2</v>
      </c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 t="n">
        <f aca="false">SUM(S171:BI171)</f>
        <v>18</v>
      </c>
      <c r="BK171" s="0" t="n">
        <v>18</v>
      </c>
      <c r="BO171" s="1"/>
    </row>
    <row r="172" customFormat="false" ht="13.8" hidden="false" customHeight="true" outlineLevel="0" collapsed="false">
      <c r="A172" s="5" t="s">
        <v>369</v>
      </c>
      <c r="B172" s="5" t="s">
        <v>370</v>
      </c>
      <c r="C172" s="1" t="n">
        <v>74</v>
      </c>
      <c r="D172" s="1" t="n">
        <v>76</v>
      </c>
      <c r="E172" s="1" t="n">
        <v>81</v>
      </c>
      <c r="F172" s="1" t="n">
        <v>76</v>
      </c>
      <c r="G172" s="1" t="n">
        <v>75</v>
      </c>
      <c r="H172" s="1" t="n">
        <v>75</v>
      </c>
      <c r="I172" s="1" t="n">
        <v>73</v>
      </c>
      <c r="J172" s="1" t="n">
        <v>80</v>
      </c>
      <c r="K172" s="1" t="n">
        <v>76</v>
      </c>
      <c r="L172" s="1" t="n">
        <v>76</v>
      </c>
      <c r="M172" s="1" t="n">
        <v>75</v>
      </c>
      <c r="N172" s="1" t="n">
        <v>83</v>
      </c>
      <c r="O172" s="1" t="n">
        <v>82</v>
      </c>
      <c r="P172" s="6" t="s">
        <v>244</v>
      </c>
      <c r="Q172" s="2" t="s">
        <v>350</v>
      </c>
      <c r="R172" s="1" t="s">
        <v>33</v>
      </c>
      <c r="S172" s="1" t="n">
        <v>205</v>
      </c>
      <c r="T172" s="1" t="n">
        <v>205</v>
      </c>
      <c r="W172" s="0" t="n">
        <v>83</v>
      </c>
      <c r="Y172" s="1" t="n">
        <v>205</v>
      </c>
      <c r="AF172" s="1" t="n">
        <v>205</v>
      </c>
      <c r="AL172" s="0" t="n">
        <v>83</v>
      </c>
      <c r="AO172" s="1" t="n">
        <v>28</v>
      </c>
      <c r="AP172" s="1" t="n">
        <v>28</v>
      </c>
      <c r="AQ172" s="1" t="n">
        <v>28</v>
      </c>
      <c r="AR172" s="1" t="n">
        <v>28</v>
      </c>
      <c r="AS172" s="0" t="n">
        <v>24</v>
      </c>
      <c r="AT172" s="0" t="n">
        <v>24</v>
      </c>
      <c r="AU172" s="0" t="n">
        <v>26</v>
      </c>
      <c r="AV172" s="0" t="n">
        <v>24</v>
      </c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 t="n">
        <f aca="false">SUM(S172:BI172)</f>
        <v>1196</v>
      </c>
      <c r="BK172" s="0" t="n">
        <v>1196</v>
      </c>
      <c r="BO172" s="1"/>
    </row>
    <row r="173" customFormat="false" ht="13.8" hidden="false" customHeight="true" outlineLevel="0" collapsed="false">
      <c r="A173" s="5" t="s">
        <v>371</v>
      </c>
      <c r="B173" s="5" t="s">
        <v>327</v>
      </c>
      <c r="C173" s="1" t="n">
        <v>79</v>
      </c>
      <c r="D173" s="1" t="n">
        <v>73</v>
      </c>
      <c r="E173" s="1" t="n">
        <v>71</v>
      </c>
      <c r="F173" s="1" t="n">
        <v>79</v>
      </c>
      <c r="G173" s="1" t="n">
        <v>75</v>
      </c>
      <c r="H173" s="1" t="n">
        <v>76</v>
      </c>
      <c r="I173" s="1" t="n">
        <v>71</v>
      </c>
      <c r="J173" s="1" t="n">
        <v>73</v>
      </c>
      <c r="K173" s="1" t="n">
        <v>79</v>
      </c>
      <c r="L173" s="1" t="n">
        <v>79</v>
      </c>
      <c r="M173" s="1" t="n">
        <v>77</v>
      </c>
      <c r="N173" s="1" t="n">
        <v>72</v>
      </c>
      <c r="O173" s="1" t="n">
        <v>77</v>
      </c>
      <c r="P173" s="6" t="s">
        <v>60</v>
      </c>
      <c r="Q173" s="2" t="s">
        <v>350</v>
      </c>
      <c r="R173" s="1" t="s">
        <v>80</v>
      </c>
      <c r="BJ173" s="1" t="n">
        <f aca="false">SUM(S173:BI173)</f>
        <v>0</v>
      </c>
      <c r="BK173" s="0" t="n">
        <v>0</v>
      </c>
      <c r="BO173" s="1"/>
    </row>
    <row r="174" customFormat="false" ht="13.8" hidden="false" customHeight="true" outlineLevel="0" collapsed="false">
      <c r="A174" s="5" t="s">
        <v>372</v>
      </c>
      <c r="B174" s="5" t="s">
        <v>373</v>
      </c>
      <c r="C174" s="1" t="n">
        <v>78</v>
      </c>
      <c r="D174" s="1" t="n">
        <v>69</v>
      </c>
      <c r="E174" s="1" t="n">
        <v>76</v>
      </c>
      <c r="F174" s="1" t="n">
        <v>76</v>
      </c>
      <c r="G174" s="1" t="n">
        <v>75</v>
      </c>
      <c r="H174" s="1" t="n">
        <v>77</v>
      </c>
      <c r="I174" s="1" t="n">
        <v>77</v>
      </c>
      <c r="J174" s="1" t="n">
        <v>77</v>
      </c>
      <c r="K174" s="1" t="n">
        <v>74</v>
      </c>
      <c r="L174" s="1" t="n">
        <v>77</v>
      </c>
      <c r="M174" s="1" t="n">
        <v>78</v>
      </c>
      <c r="N174" s="1" t="n">
        <v>73</v>
      </c>
      <c r="O174" s="1" t="n">
        <v>73</v>
      </c>
      <c r="P174" s="6" t="s">
        <v>28</v>
      </c>
      <c r="Q174" s="2" t="s">
        <v>350</v>
      </c>
      <c r="R174" s="1" t="s">
        <v>116</v>
      </c>
      <c r="U174" s="0" t="n">
        <v>12</v>
      </c>
      <c r="V174" s="0" t="n">
        <v>12</v>
      </c>
      <c r="X174" s="0" t="n">
        <v>12</v>
      </c>
      <c r="AB174" s="0" t="n">
        <v>12</v>
      </c>
      <c r="AD174" s="0" t="n">
        <v>12</v>
      </c>
      <c r="AE174" s="5" t="n">
        <v>12</v>
      </c>
      <c r="AK174" s="0" t="n">
        <v>12</v>
      </c>
      <c r="AM174" s="0" t="n">
        <v>12</v>
      </c>
      <c r="BJ174" s="1" t="n">
        <f aca="false">SUM(S174:BI174)</f>
        <v>96</v>
      </c>
      <c r="BK174" s="0" t="n">
        <v>96</v>
      </c>
      <c r="BO174" s="1"/>
    </row>
    <row r="175" customFormat="false" ht="13.8" hidden="false" customHeight="true" outlineLevel="0" collapsed="false">
      <c r="A175" s="5" t="s">
        <v>87</v>
      </c>
      <c r="B175" s="5" t="s">
        <v>374</v>
      </c>
      <c r="C175" s="1" t="n">
        <v>80</v>
      </c>
      <c r="D175" s="1" t="n">
        <v>68</v>
      </c>
      <c r="E175" s="1" t="n">
        <v>72</v>
      </c>
      <c r="F175" s="1" t="n">
        <v>78</v>
      </c>
      <c r="G175" s="1" t="n">
        <v>75</v>
      </c>
      <c r="H175" s="1" t="n">
        <v>78</v>
      </c>
      <c r="I175" s="1" t="n">
        <v>80</v>
      </c>
      <c r="J175" s="1" t="n">
        <v>78</v>
      </c>
      <c r="K175" s="1" t="n">
        <v>82</v>
      </c>
      <c r="L175" s="1" t="n">
        <v>79</v>
      </c>
      <c r="M175" s="1" t="n">
        <v>81</v>
      </c>
      <c r="N175" s="1" t="n">
        <v>74</v>
      </c>
      <c r="O175" s="1" t="n">
        <v>78</v>
      </c>
      <c r="P175" s="6" t="s">
        <v>244</v>
      </c>
      <c r="Q175" s="2" t="s">
        <v>350</v>
      </c>
      <c r="R175" s="1" t="s">
        <v>54</v>
      </c>
      <c r="S175" s="1"/>
      <c r="T175" s="1"/>
      <c r="U175" s="0" t="n">
        <v>96</v>
      </c>
      <c r="V175" s="0" t="n">
        <v>96</v>
      </c>
      <c r="W175" s="0" t="n">
        <v>20</v>
      </c>
      <c r="X175" s="0" t="n">
        <v>110</v>
      </c>
      <c r="Y175" s="1"/>
      <c r="AA175" s="1"/>
      <c r="AB175" s="0" t="n">
        <v>110</v>
      </c>
      <c r="AD175" s="0" t="n">
        <v>110</v>
      </c>
      <c r="AE175" s="0" t="n">
        <v>110</v>
      </c>
      <c r="AF175" s="1"/>
      <c r="AI175" s="1"/>
      <c r="AJ175" s="1"/>
      <c r="AK175" s="0" t="n">
        <v>96</v>
      </c>
      <c r="AL175" s="0" t="n">
        <v>16</v>
      </c>
      <c r="AM175" s="0" t="n">
        <v>110</v>
      </c>
      <c r="AO175" s="1"/>
      <c r="AP175" s="1"/>
      <c r="AQ175" s="1"/>
      <c r="AR175" s="1"/>
      <c r="AS175" s="1" t="n">
        <v>10</v>
      </c>
      <c r="AT175" s="1" t="n">
        <v>10</v>
      </c>
      <c r="AU175" s="1" t="n">
        <v>9</v>
      </c>
      <c r="AV175" s="0" t="n">
        <v>15</v>
      </c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 t="n">
        <f aca="false">SUM(S175:BI175)</f>
        <v>918</v>
      </c>
      <c r="BK175" s="0" t="n">
        <v>918</v>
      </c>
      <c r="BO175" s="1"/>
    </row>
    <row r="176" customFormat="false" ht="13.8" hidden="false" customHeight="true" outlineLevel="0" collapsed="false">
      <c r="A176" s="5" t="s">
        <v>375</v>
      </c>
      <c r="B176" s="5" t="s">
        <v>126</v>
      </c>
      <c r="C176" s="1" t="n">
        <v>81</v>
      </c>
      <c r="D176" s="1" t="n">
        <v>64</v>
      </c>
      <c r="E176" s="1" t="n">
        <v>74</v>
      </c>
      <c r="F176" s="1" t="n">
        <v>79</v>
      </c>
      <c r="G176" s="1" t="n">
        <v>75</v>
      </c>
      <c r="H176" s="1" t="n">
        <v>75</v>
      </c>
      <c r="I176" s="1" t="n">
        <v>73</v>
      </c>
      <c r="J176" s="1" t="n">
        <v>72</v>
      </c>
      <c r="K176" s="1" t="n">
        <v>80</v>
      </c>
      <c r="L176" s="1" t="n">
        <v>80</v>
      </c>
      <c r="M176" s="1" t="n">
        <v>73</v>
      </c>
      <c r="N176" s="1" t="n">
        <v>70</v>
      </c>
      <c r="O176" s="1" t="n">
        <v>81</v>
      </c>
      <c r="P176" s="6" t="s">
        <v>60</v>
      </c>
      <c r="Q176" s="2" t="s">
        <v>350</v>
      </c>
      <c r="R176" s="1" t="s">
        <v>110</v>
      </c>
      <c r="BJ176" s="1" t="n">
        <f aca="false">SUM(S176:BI176)</f>
        <v>0</v>
      </c>
      <c r="BK176" s="0" t="n">
        <v>0</v>
      </c>
      <c r="BO176" s="1"/>
    </row>
    <row r="177" customFormat="false" ht="13.8" hidden="false" customHeight="true" outlineLevel="0" collapsed="false">
      <c r="A177" s="5" t="s">
        <v>376</v>
      </c>
      <c r="B177" s="5" t="s">
        <v>377</v>
      </c>
      <c r="C177" s="1" t="n">
        <v>72</v>
      </c>
      <c r="D177" s="1" t="n">
        <v>80</v>
      </c>
      <c r="E177" s="1" t="n">
        <v>74</v>
      </c>
      <c r="F177" s="1" t="n">
        <v>65</v>
      </c>
      <c r="G177" s="1" t="n">
        <v>74</v>
      </c>
      <c r="H177" s="1" t="n">
        <v>73</v>
      </c>
      <c r="I177" s="1" t="n">
        <v>67</v>
      </c>
      <c r="J177" s="1" t="n">
        <v>73</v>
      </c>
      <c r="K177" s="1" t="n">
        <v>75</v>
      </c>
      <c r="L177" s="1" t="n">
        <v>75</v>
      </c>
      <c r="M177" s="1" t="n">
        <v>79</v>
      </c>
      <c r="N177" s="1" t="n">
        <v>77</v>
      </c>
      <c r="O177" s="1" t="n">
        <v>76</v>
      </c>
      <c r="P177" s="6" t="s">
        <v>60</v>
      </c>
      <c r="Q177" s="2" t="s">
        <v>350</v>
      </c>
      <c r="R177" s="1" t="s">
        <v>145</v>
      </c>
      <c r="AA177" s="0" t="n">
        <v>44</v>
      </c>
      <c r="AI177" s="0" t="n">
        <v>44</v>
      </c>
      <c r="AJ177" s="0" t="n">
        <v>44</v>
      </c>
      <c r="AW177" s="0" t="n">
        <v>9</v>
      </c>
      <c r="AX177" s="0" t="n">
        <v>9</v>
      </c>
      <c r="AY177" s="0" t="n">
        <v>9</v>
      </c>
      <c r="AZ177" s="0" t="n">
        <v>9</v>
      </c>
      <c r="BA177" s="0" t="n">
        <v>9</v>
      </c>
      <c r="BB177" s="0" t="n">
        <v>9</v>
      </c>
      <c r="BC177" s="0" t="n">
        <v>9</v>
      </c>
      <c r="BD177" s="0" t="n">
        <v>10</v>
      </c>
      <c r="BE177" s="0" t="n">
        <v>8</v>
      </c>
      <c r="BF177" s="0" t="n">
        <v>10</v>
      </c>
      <c r="BG177" s="0" t="n">
        <v>10</v>
      </c>
      <c r="BH177" s="0" t="n">
        <v>10</v>
      </c>
      <c r="BI177" s="0" t="n">
        <v>10</v>
      </c>
      <c r="BJ177" s="1" t="n">
        <f aca="false">SUM(S177:BI177)</f>
        <v>253</v>
      </c>
      <c r="BK177" s="0" t="n">
        <v>253</v>
      </c>
      <c r="BO177" s="1"/>
    </row>
    <row r="178" customFormat="false" ht="13.8" hidden="false" customHeight="true" outlineLevel="0" collapsed="false">
      <c r="A178" s="5" t="s">
        <v>378</v>
      </c>
      <c r="B178" s="5" t="s">
        <v>379</v>
      </c>
      <c r="C178" s="1" t="n">
        <v>72</v>
      </c>
      <c r="D178" s="1" t="n">
        <v>77</v>
      </c>
      <c r="E178" s="1" t="n">
        <v>72</v>
      </c>
      <c r="F178" s="1" t="n">
        <v>65</v>
      </c>
      <c r="G178" s="1" t="n">
        <v>74</v>
      </c>
      <c r="H178" s="1" t="n">
        <v>73</v>
      </c>
      <c r="I178" s="1" t="n">
        <v>69</v>
      </c>
      <c r="J178" s="1" t="n">
        <v>72</v>
      </c>
      <c r="K178" s="1" t="n">
        <v>78</v>
      </c>
      <c r="L178" s="1" t="n">
        <v>76</v>
      </c>
      <c r="M178" s="1" t="n">
        <v>70</v>
      </c>
      <c r="N178" s="1" t="n">
        <v>81</v>
      </c>
      <c r="O178" s="1" t="n">
        <v>78</v>
      </c>
      <c r="P178" s="6" t="s">
        <v>28</v>
      </c>
      <c r="Q178" s="2" t="s">
        <v>350</v>
      </c>
      <c r="R178" s="1" t="s">
        <v>80</v>
      </c>
      <c r="S178" s="0" t="n">
        <v>8</v>
      </c>
      <c r="T178" s="0" t="n">
        <v>8</v>
      </c>
      <c r="W178" s="1" t="n">
        <v>30</v>
      </c>
      <c r="Y178" s="0" t="n">
        <v>12</v>
      </c>
      <c r="AF178" s="0" t="n">
        <v>12</v>
      </c>
      <c r="AL178" s="1" t="n">
        <v>30</v>
      </c>
      <c r="AS178" s="1" t="n">
        <v>13</v>
      </c>
      <c r="AT178" s="1" t="n">
        <v>13</v>
      </c>
      <c r="AU178" s="1" t="n">
        <v>15</v>
      </c>
      <c r="AV178" s="1" t="n">
        <v>11</v>
      </c>
      <c r="AW178" s="1" t="n">
        <v>2</v>
      </c>
      <c r="AX178" s="1" t="n">
        <v>2</v>
      </c>
      <c r="AY178" s="1" t="n">
        <v>3</v>
      </c>
      <c r="AZ178" s="1" t="n">
        <v>3</v>
      </c>
      <c r="BA178" s="1" t="n">
        <v>3</v>
      </c>
      <c r="BB178" s="1" t="n">
        <v>2</v>
      </c>
      <c r="BC178" s="1" t="n">
        <v>4</v>
      </c>
      <c r="BD178" s="1" t="n">
        <v>5</v>
      </c>
      <c r="BJ178" s="1" t="n">
        <f aca="false">SUM(S178:BI178)</f>
        <v>176</v>
      </c>
      <c r="BK178" s="0" t="n">
        <v>176</v>
      </c>
      <c r="BO178" s="1"/>
    </row>
    <row r="179" customFormat="false" ht="13.8" hidden="false" customHeight="true" outlineLevel="0" collapsed="false">
      <c r="A179" s="5" t="s">
        <v>380</v>
      </c>
      <c r="B179" s="5" t="s">
        <v>267</v>
      </c>
      <c r="C179" s="1" t="n">
        <v>69</v>
      </c>
      <c r="D179" s="1" t="n">
        <v>77</v>
      </c>
      <c r="E179" s="1" t="n">
        <v>71</v>
      </c>
      <c r="F179" s="1" t="n">
        <v>64</v>
      </c>
      <c r="G179" s="1" t="n">
        <v>74</v>
      </c>
      <c r="H179" s="1" t="n">
        <v>75</v>
      </c>
      <c r="I179" s="1" t="n">
        <v>66</v>
      </c>
      <c r="J179" s="1" t="n">
        <v>70</v>
      </c>
      <c r="K179" s="1" t="n">
        <v>74</v>
      </c>
      <c r="L179" s="1" t="n">
        <v>77</v>
      </c>
      <c r="M179" s="1" t="n">
        <v>71</v>
      </c>
      <c r="N179" s="1" t="n">
        <v>76</v>
      </c>
      <c r="O179" s="1" t="n">
        <v>80</v>
      </c>
      <c r="P179" s="6" t="s">
        <v>60</v>
      </c>
      <c r="Q179" s="2" t="s">
        <v>350</v>
      </c>
      <c r="R179" s="1" t="s">
        <v>54</v>
      </c>
      <c r="BJ179" s="1" t="n">
        <f aca="false">SUM(S179:BI179)</f>
        <v>0</v>
      </c>
      <c r="BK179" s="0" t="n">
        <v>0</v>
      </c>
      <c r="BO179" s="1"/>
    </row>
    <row r="180" customFormat="false" ht="13.8" hidden="false" customHeight="true" outlineLevel="0" collapsed="false">
      <c r="A180" s="5" t="s">
        <v>381</v>
      </c>
      <c r="B180" s="5" t="s">
        <v>382</v>
      </c>
      <c r="C180" s="1" t="n">
        <v>72</v>
      </c>
      <c r="D180" s="1" t="n">
        <v>74</v>
      </c>
      <c r="E180" s="1" t="n">
        <v>71</v>
      </c>
      <c r="F180" s="1" t="n">
        <v>66</v>
      </c>
      <c r="G180" s="1" t="n">
        <v>74</v>
      </c>
      <c r="H180" s="1" t="n">
        <v>73</v>
      </c>
      <c r="I180" s="1" t="n">
        <v>63</v>
      </c>
      <c r="J180" s="1" t="n">
        <v>69</v>
      </c>
      <c r="K180" s="1" t="n">
        <v>73</v>
      </c>
      <c r="L180" s="1" t="n">
        <v>75</v>
      </c>
      <c r="M180" s="1" t="n">
        <v>73</v>
      </c>
      <c r="N180" s="1" t="n">
        <v>76</v>
      </c>
      <c r="O180" s="1" t="n">
        <v>77</v>
      </c>
      <c r="P180" s="6" t="s">
        <v>28</v>
      </c>
      <c r="Q180" s="2" t="s">
        <v>350</v>
      </c>
      <c r="R180" s="1" t="s">
        <v>61</v>
      </c>
      <c r="BJ180" s="1" t="n">
        <f aca="false">SUM(S180:BI180)</f>
        <v>0</v>
      </c>
      <c r="BK180" s="0" t="n">
        <v>0</v>
      </c>
      <c r="BO180" s="1"/>
    </row>
    <row r="181" customFormat="false" ht="13.8" hidden="false" customHeight="true" outlineLevel="0" collapsed="false">
      <c r="A181" s="5" t="s">
        <v>383</v>
      </c>
      <c r="B181" s="5" t="s">
        <v>384</v>
      </c>
      <c r="C181" s="1" t="n">
        <v>72</v>
      </c>
      <c r="D181" s="1" t="n">
        <v>73</v>
      </c>
      <c r="E181" s="1" t="n">
        <v>68</v>
      </c>
      <c r="F181" s="1" t="n">
        <v>62</v>
      </c>
      <c r="G181" s="1" t="n">
        <v>74</v>
      </c>
      <c r="H181" s="1" t="n">
        <v>73</v>
      </c>
      <c r="I181" s="1" t="n">
        <v>63</v>
      </c>
      <c r="J181" s="1" t="n">
        <v>67</v>
      </c>
      <c r="K181" s="1" t="n">
        <v>65</v>
      </c>
      <c r="L181" s="1" t="n">
        <v>74</v>
      </c>
      <c r="M181" s="1" t="n">
        <v>73</v>
      </c>
      <c r="N181" s="1" t="n">
        <v>74</v>
      </c>
      <c r="O181" s="1" t="n">
        <v>75</v>
      </c>
      <c r="P181" s="6" t="s">
        <v>60</v>
      </c>
      <c r="Q181" s="2" t="s">
        <v>350</v>
      </c>
      <c r="R181" s="1" t="s">
        <v>61</v>
      </c>
      <c r="W181" s="1"/>
      <c r="AL181" s="1"/>
      <c r="BJ181" s="1" t="n">
        <f aca="false">SUM(S181:BI181)</f>
        <v>0</v>
      </c>
      <c r="BK181" s="0" t="n">
        <v>0</v>
      </c>
      <c r="BO181" s="1"/>
    </row>
    <row r="182" customFormat="false" ht="13.8" hidden="false" customHeight="true" outlineLevel="0" collapsed="false">
      <c r="A182" s="5" t="s">
        <v>385</v>
      </c>
      <c r="B182" s="5" t="s">
        <v>41</v>
      </c>
      <c r="C182" s="1" t="n">
        <v>76</v>
      </c>
      <c r="D182" s="1" t="n">
        <v>72</v>
      </c>
      <c r="E182" s="1" t="n">
        <v>66</v>
      </c>
      <c r="F182" s="1" t="n">
        <v>77</v>
      </c>
      <c r="G182" s="1" t="n">
        <v>74</v>
      </c>
      <c r="H182" s="1" t="n">
        <v>74</v>
      </c>
      <c r="I182" s="1" t="n">
        <v>70</v>
      </c>
      <c r="J182" s="1" t="n">
        <v>75</v>
      </c>
      <c r="K182" s="1" t="n">
        <v>77</v>
      </c>
      <c r="L182" s="1" t="n">
        <v>77</v>
      </c>
      <c r="M182" s="1" t="n">
        <v>74</v>
      </c>
      <c r="N182" s="1" t="n">
        <v>76</v>
      </c>
      <c r="O182" s="1" t="n">
        <v>76</v>
      </c>
      <c r="P182" s="6" t="s">
        <v>28</v>
      </c>
      <c r="Q182" s="2" t="s">
        <v>350</v>
      </c>
      <c r="R182" s="1" t="s">
        <v>113</v>
      </c>
      <c r="BJ182" s="1" t="n">
        <f aca="false">SUM(S182:BI182)</f>
        <v>0</v>
      </c>
      <c r="BK182" s="0" t="n">
        <v>0</v>
      </c>
      <c r="BO182" s="1"/>
    </row>
    <row r="183" customFormat="false" ht="13.8" hidden="false" customHeight="true" outlineLevel="0" collapsed="false">
      <c r="A183" s="5" t="s">
        <v>386</v>
      </c>
      <c r="B183" s="5" t="s">
        <v>387</v>
      </c>
      <c r="C183" s="1" t="n">
        <v>73</v>
      </c>
      <c r="D183" s="1" t="n">
        <v>80</v>
      </c>
      <c r="E183" s="1" t="n">
        <v>73</v>
      </c>
      <c r="F183" s="1" t="n">
        <v>63</v>
      </c>
      <c r="G183" s="1" t="n">
        <v>73</v>
      </c>
      <c r="H183" s="1" t="n">
        <v>72</v>
      </c>
      <c r="I183" s="1" t="n">
        <v>67</v>
      </c>
      <c r="J183" s="1" t="n">
        <v>74</v>
      </c>
      <c r="K183" s="1" t="n">
        <v>72</v>
      </c>
      <c r="L183" s="1" t="n">
        <v>74</v>
      </c>
      <c r="M183" s="1" t="n">
        <v>74</v>
      </c>
      <c r="N183" s="1" t="n">
        <v>77</v>
      </c>
      <c r="O183" s="1" t="n">
        <v>76</v>
      </c>
      <c r="P183" s="6" t="s">
        <v>60</v>
      </c>
      <c r="Q183" s="2" t="s">
        <v>350</v>
      </c>
      <c r="R183" s="1" t="s">
        <v>54</v>
      </c>
      <c r="W183" s="1"/>
      <c r="AA183" s="0" t="n">
        <v>37</v>
      </c>
      <c r="AI183" s="0" t="n">
        <v>37</v>
      </c>
      <c r="AJ183" s="0" t="n">
        <v>37</v>
      </c>
      <c r="AL183" s="1"/>
      <c r="AS183" s="1"/>
      <c r="AT183" s="1"/>
      <c r="AU183" s="1"/>
      <c r="AW183" s="1" t="n">
        <v>5</v>
      </c>
      <c r="AX183" s="1" t="n">
        <v>5</v>
      </c>
      <c r="AY183" s="1" t="n">
        <v>5</v>
      </c>
      <c r="AZ183" s="1" t="n">
        <v>5</v>
      </c>
      <c r="BA183" s="1" t="n">
        <v>5</v>
      </c>
      <c r="BB183" s="1" t="n">
        <v>5</v>
      </c>
      <c r="BC183" s="1" t="n">
        <v>5</v>
      </c>
      <c r="BD183" s="1" t="n">
        <v>6</v>
      </c>
      <c r="BE183" s="1" t="n">
        <v>6</v>
      </c>
      <c r="BF183" s="1" t="n">
        <v>6</v>
      </c>
      <c r="BG183" s="1" t="n">
        <v>6</v>
      </c>
      <c r="BH183" s="1" t="n">
        <v>7</v>
      </c>
      <c r="BI183" s="1" t="n">
        <v>7</v>
      </c>
      <c r="BJ183" s="1" t="n">
        <f aca="false">SUM(S183:BI183)</f>
        <v>184</v>
      </c>
      <c r="BK183" s="0" t="n">
        <v>184</v>
      </c>
      <c r="BO183" s="1"/>
    </row>
    <row r="184" customFormat="false" ht="13.8" hidden="false" customHeight="true" outlineLevel="0" collapsed="false">
      <c r="A184" s="5" t="s">
        <v>388</v>
      </c>
      <c r="B184" s="5" t="s">
        <v>389</v>
      </c>
      <c r="C184" s="1" t="n">
        <v>73</v>
      </c>
      <c r="D184" s="1" t="n">
        <v>77</v>
      </c>
      <c r="E184" s="1" t="n">
        <v>76</v>
      </c>
      <c r="F184" s="1" t="n">
        <v>64</v>
      </c>
      <c r="G184" s="1" t="n">
        <v>73</v>
      </c>
      <c r="H184" s="1" t="n">
        <v>72</v>
      </c>
      <c r="I184" s="1" t="n">
        <v>68</v>
      </c>
      <c r="J184" s="1" t="n">
        <v>75</v>
      </c>
      <c r="K184" s="1" t="n">
        <v>76</v>
      </c>
      <c r="L184" s="1" t="n">
        <v>74</v>
      </c>
      <c r="M184" s="1" t="n">
        <v>70</v>
      </c>
      <c r="N184" s="1" t="n">
        <v>78</v>
      </c>
      <c r="O184" s="1" t="n">
        <v>76</v>
      </c>
      <c r="P184" s="6" t="s">
        <v>28</v>
      </c>
      <c r="Q184" s="2" t="s">
        <v>350</v>
      </c>
      <c r="R184" s="1" t="s">
        <v>116</v>
      </c>
      <c r="S184" s="1"/>
      <c r="T184" s="1"/>
      <c r="W184" s="1"/>
      <c r="Y184" s="1"/>
      <c r="AF184" s="1"/>
      <c r="AL184" s="1"/>
      <c r="AO184" s="1"/>
      <c r="AP184" s="1"/>
      <c r="AQ184" s="1"/>
      <c r="AR184" s="1"/>
      <c r="AS184" s="1"/>
      <c r="AT184" s="1"/>
      <c r="AU184" s="1"/>
      <c r="AV184" s="1"/>
      <c r="BJ184" s="1" t="n">
        <f aca="false">SUM(S184:BI184)</f>
        <v>0</v>
      </c>
      <c r="BK184" s="0" t="n">
        <v>0</v>
      </c>
      <c r="BO184" s="1"/>
    </row>
    <row r="185" customFormat="false" ht="13.8" hidden="false" customHeight="true" outlineLevel="0" collapsed="false">
      <c r="A185" s="5" t="s">
        <v>390</v>
      </c>
      <c r="B185" s="5" t="s">
        <v>391</v>
      </c>
      <c r="C185" s="1" t="n">
        <v>74</v>
      </c>
      <c r="D185" s="1" t="n">
        <v>75</v>
      </c>
      <c r="E185" s="1" t="n">
        <v>71</v>
      </c>
      <c r="F185" s="1" t="n">
        <v>65</v>
      </c>
      <c r="G185" s="1" t="n">
        <v>72</v>
      </c>
      <c r="H185" s="1" t="n">
        <v>72</v>
      </c>
      <c r="I185" s="1" t="n">
        <v>72</v>
      </c>
      <c r="J185" s="1" t="n">
        <v>76</v>
      </c>
      <c r="K185" s="1" t="n">
        <v>73</v>
      </c>
      <c r="L185" s="1" t="n">
        <v>75</v>
      </c>
      <c r="M185" s="1" t="n">
        <v>72</v>
      </c>
      <c r="N185" s="1" t="n">
        <v>76</v>
      </c>
      <c r="O185" s="1" t="n">
        <v>74</v>
      </c>
      <c r="P185" s="6" t="s">
        <v>28</v>
      </c>
      <c r="Q185" s="2" t="s">
        <v>350</v>
      </c>
      <c r="R185" s="1" t="s">
        <v>30</v>
      </c>
      <c r="S185" s="1"/>
      <c r="T185" s="1"/>
      <c r="W185" s="1"/>
      <c r="Y185" s="1"/>
      <c r="AF185" s="1"/>
      <c r="AL185" s="1"/>
      <c r="AO185" s="1"/>
      <c r="AP185" s="1"/>
      <c r="AQ185" s="1"/>
      <c r="AR185" s="1"/>
      <c r="AS185" s="1"/>
      <c r="AT185" s="1"/>
      <c r="AU185" s="1"/>
      <c r="AV185" s="1"/>
      <c r="BJ185" s="1" t="n">
        <f aca="false">SUM(S185:BI185)</f>
        <v>0</v>
      </c>
      <c r="BK185" s="0" t="n">
        <v>0</v>
      </c>
      <c r="BO185" s="1"/>
    </row>
    <row r="186" customFormat="false" ht="13.8" hidden="false" customHeight="true" outlineLevel="0" collapsed="false">
      <c r="BJ186" s="1"/>
      <c r="BO186" s="1"/>
    </row>
    <row r="187" customFormat="false" ht="13.8" hidden="false" customHeight="true" outlineLevel="0" collapsed="false">
      <c r="BJ187" s="1"/>
      <c r="BO187" s="1"/>
    </row>
    <row r="188" customFormat="false" ht="13.8" hidden="false" customHeight="true" outlineLevel="0" collapsed="false">
      <c r="BJ188" s="1"/>
      <c r="BO188" s="1"/>
    </row>
    <row r="189" customFormat="false" ht="13.8" hidden="false" customHeight="true" outlineLevel="0" collapsed="false">
      <c r="BJ189" s="1"/>
      <c r="BO189" s="1"/>
    </row>
    <row r="190" customFormat="false" ht="13.8" hidden="false" customHeight="true" outlineLevel="0" collapsed="false">
      <c r="BJ190" s="1"/>
      <c r="BO190" s="1"/>
    </row>
    <row r="191" customFormat="false" ht="13.8" hidden="false" customHeight="true" outlineLevel="0" collapsed="false">
      <c r="BJ191" s="1"/>
      <c r="BO191" s="1"/>
    </row>
    <row r="192" customFormat="false" ht="13.8" hidden="false" customHeight="true" outlineLevel="0" collapsed="false">
      <c r="BJ192" s="1"/>
      <c r="BO192" s="1"/>
    </row>
    <row r="193" customFormat="false" ht="13.8" hidden="false" customHeight="true" outlineLevel="0" collapsed="false">
      <c r="BJ193" s="1"/>
      <c r="BO193" s="1"/>
    </row>
    <row r="194" customFormat="false" ht="13.8" hidden="false" customHeight="true" outlineLevel="0" collapsed="false">
      <c r="BJ194" s="1"/>
      <c r="BO194" s="1"/>
    </row>
    <row r="195" customFormat="false" ht="13.8" hidden="false" customHeight="true" outlineLevel="0" collapsed="false">
      <c r="BJ195" s="1"/>
      <c r="BO195" s="1"/>
    </row>
    <row r="196" customFormat="false" ht="13.8" hidden="false" customHeight="true" outlineLevel="0" collapsed="false">
      <c r="BJ196" s="1"/>
      <c r="BO196" s="1"/>
    </row>
    <row r="197" customFormat="false" ht="13.8" hidden="false" customHeight="true" outlineLevel="0" collapsed="false">
      <c r="BJ197" s="1"/>
      <c r="BO197" s="1"/>
    </row>
    <row r="198" customFormat="false" ht="13.8" hidden="false" customHeight="true" outlineLevel="0" collapsed="false">
      <c r="BJ198" s="1"/>
      <c r="BO198" s="1"/>
    </row>
    <row r="199" customFormat="false" ht="13.8" hidden="false" customHeight="true" outlineLevel="0" collapsed="false">
      <c r="BJ199" s="1"/>
      <c r="BO199" s="1"/>
    </row>
    <row r="200" customFormat="false" ht="13.8" hidden="false" customHeight="true" outlineLevel="0" collapsed="false">
      <c r="BJ200" s="1"/>
      <c r="BO200" s="1"/>
    </row>
    <row r="201" customFormat="false" ht="13.8" hidden="false" customHeight="true" outlineLevel="0" collapsed="false">
      <c r="BJ201" s="1"/>
      <c r="BO201" s="1"/>
    </row>
    <row r="202" customFormat="false" ht="13.8" hidden="false" customHeight="true" outlineLevel="0" collapsed="false">
      <c r="BJ202" s="1"/>
      <c r="BO202" s="1"/>
    </row>
    <row r="203" customFormat="false" ht="13.8" hidden="false" customHeight="true" outlineLevel="0" collapsed="false">
      <c r="BJ203" s="1"/>
      <c r="BO203" s="1"/>
    </row>
    <row r="204" customFormat="false" ht="13.8" hidden="false" customHeight="true" outlineLevel="0" collapsed="false">
      <c r="BJ204" s="1"/>
      <c r="BO204" s="1"/>
    </row>
    <row r="205" customFormat="false" ht="13.8" hidden="false" customHeight="true" outlineLevel="0" collapsed="false">
      <c r="BJ205" s="1"/>
      <c r="BO205" s="1"/>
    </row>
    <row r="206" customFormat="false" ht="13.8" hidden="false" customHeight="true" outlineLevel="0" collapsed="false">
      <c r="BJ206" s="1"/>
      <c r="BO206" s="1"/>
    </row>
    <row r="207" customFormat="false" ht="13.8" hidden="false" customHeight="true" outlineLevel="0" collapsed="false">
      <c r="BJ207" s="1"/>
      <c r="BO207" s="1"/>
    </row>
    <row r="208" customFormat="false" ht="13.8" hidden="false" customHeight="true" outlineLevel="0" collapsed="false">
      <c r="BJ208" s="1"/>
      <c r="BO208" s="1"/>
    </row>
    <row r="209" customFormat="false" ht="13.8" hidden="false" customHeight="true" outlineLevel="0" collapsed="false">
      <c r="BJ209" s="1"/>
      <c r="BO209" s="1"/>
    </row>
    <row r="210" customFormat="false" ht="13.8" hidden="false" customHeight="true" outlineLevel="0" collapsed="false">
      <c r="BJ210" s="1"/>
      <c r="BO210" s="1"/>
    </row>
    <row r="211" customFormat="false" ht="13.8" hidden="false" customHeight="true" outlineLevel="0" collapsed="false">
      <c r="BJ211" s="1"/>
      <c r="BO211" s="1"/>
    </row>
    <row r="212" customFormat="false" ht="13.8" hidden="false" customHeight="true" outlineLevel="0" collapsed="false">
      <c r="BJ212" s="1"/>
      <c r="BO212" s="1"/>
    </row>
    <row r="213" customFormat="false" ht="13.8" hidden="false" customHeight="true" outlineLevel="0" collapsed="false">
      <c r="BJ213" s="1"/>
      <c r="BO213" s="1"/>
    </row>
    <row r="214" customFormat="false" ht="13.8" hidden="false" customHeight="true" outlineLevel="0" collapsed="false">
      <c r="BJ214" s="1"/>
      <c r="BO214" s="1"/>
    </row>
    <row r="215" customFormat="false" ht="13.8" hidden="false" customHeight="true" outlineLevel="0" collapsed="false">
      <c r="BJ215" s="1"/>
      <c r="BO215" s="1"/>
    </row>
    <row r="216" customFormat="false" ht="13.8" hidden="false" customHeight="true" outlineLevel="0" collapsed="false">
      <c r="BJ216" s="1"/>
      <c r="BO216" s="1"/>
    </row>
    <row r="217" customFormat="false" ht="13.8" hidden="false" customHeight="true" outlineLevel="0" collapsed="false">
      <c r="BJ217" s="1"/>
      <c r="BO217" s="1"/>
    </row>
    <row r="218" customFormat="false" ht="13.8" hidden="false" customHeight="true" outlineLevel="0" collapsed="false">
      <c r="BJ218" s="1"/>
      <c r="BO218" s="1"/>
    </row>
    <row r="219" customFormat="false" ht="13.8" hidden="false" customHeight="true" outlineLevel="0" collapsed="false">
      <c r="BJ219" s="1"/>
      <c r="BO219" s="1"/>
    </row>
    <row r="220" customFormat="false" ht="13.8" hidden="false" customHeight="true" outlineLevel="0" collapsed="false">
      <c r="BJ220" s="1"/>
      <c r="BO220" s="1"/>
    </row>
    <row r="221" customFormat="false" ht="13.8" hidden="false" customHeight="true" outlineLevel="0" collapsed="false">
      <c r="BJ221" s="1"/>
      <c r="BO221" s="1"/>
    </row>
    <row r="222" customFormat="false" ht="13.8" hidden="false" customHeight="true" outlineLevel="0" collapsed="false">
      <c r="BJ222" s="1"/>
      <c r="BO222" s="1"/>
    </row>
    <row r="223" customFormat="false" ht="13.8" hidden="false" customHeight="true" outlineLevel="0" collapsed="false">
      <c r="BJ223" s="1"/>
      <c r="BO223" s="1"/>
    </row>
    <row r="224" customFormat="false" ht="13.8" hidden="false" customHeight="true" outlineLevel="0" collapsed="false">
      <c r="BJ224" s="1"/>
      <c r="BO224" s="1"/>
    </row>
    <row r="225" customFormat="false" ht="13.8" hidden="false" customHeight="true" outlineLevel="0" collapsed="false">
      <c r="BJ225" s="1"/>
      <c r="BO225" s="1"/>
    </row>
    <row r="226" customFormat="false" ht="13.8" hidden="false" customHeight="true" outlineLevel="0" collapsed="false">
      <c r="BJ226" s="1"/>
      <c r="BO226" s="1"/>
    </row>
    <row r="227" customFormat="false" ht="13.8" hidden="false" customHeight="true" outlineLevel="0" collapsed="false">
      <c r="BJ227" s="1"/>
      <c r="BO227" s="1"/>
    </row>
    <row r="228" customFormat="false" ht="13.8" hidden="false" customHeight="true" outlineLevel="0" collapsed="false">
      <c r="BJ228" s="1"/>
      <c r="BO228" s="1"/>
    </row>
    <row r="229" customFormat="false" ht="13.8" hidden="false" customHeight="true" outlineLevel="0" collapsed="false">
      <c r="BJ229" s="1"/>
      <c r="BO229" s="1"/>
    </row>
    <row r="230" customFormat="false" ht="13.8" hidden="false" customHeight="true" outlineLevel="0" collapsed="false">
      <c r="BJ230" s="1"/>
      <c r="BO230" s="1"/>
    </row>
    <row r="231" customFormat="false" ht="13.8" hidden="false" customHeight="true" outlineLevel="0" collapsed="false">
      <c r="BJ231" s="1"/>
      <c r="BO231" s="1"/>
    </row>
    <row r="232" customFormat="false" ht="13.8" hidden="false" customHeight="true" outlineLevel="0" collapsed="false">
      <c r="BJ232" s="1"/>
      <c r="BO232" s="1"/>
    </row>
    <row r="233" customFormat="false" ht="13.8" hidden="false" customHeight="true" outlineLevel="0" collapsed="false">
      <c r="BJ233" s="1"/>
      <c r="BO233" s="1"/>
    </row>
    <row r="234" customFormat="false" ht="13.8" hidden="false" customHeight="true" outlineLevel="0" collapsed="false">
      <c r="BJ234" s="1"/>
      <c r="BO234" s="1"/>
    </row>
    <row r="235" customFormat="false" ht="13.8" hidden="false" customHeight="true" outlineLevel="0" collapsed="false">
      <c r="BJ235" s="1"/>
      <c r="BO235" s="1"/>
    </row>
    <row r="236" customFormat="false" ht="13.8" hidden="false" customHeight="true" outlineLevel="0" collapsed="false">
      <c r="BJ236" s="1"/>
      <c r="BO236" s="1"/>
    </row>
    <row r="237" customFormat="false" ht="13.8" hidden="false" customHeight="true" outlineLevel="0" collapsed="false">
      <c r="BJ237" s="1"/>
      <c r="BO237" s="1"/>
    </row>
    <row r="238" customFormat="false" ht="13.8" hidden="false" customHeight="true" outlineLevel="0" collapsed="false">
      <c r="BJ238" s="1"/>
      <c r="BO238" s="1"/>
    </row>
    <row r="239" customFormat="false" ht="13.8" hidden="false" customHeight="true" outlineLevel="0" collapsed="false">
      <c r="BJ239" s="1"/>
      <c r="BO239" s="1"/>
    </row>
    <row r="240" customFormat="false" ht="13.8" hidden="false" customHeight="true" outlineLevel="0" collapsed="false">
      <c r="BJ240" s="1"/>
      <c r="BO240" s="1"/>
    </row>
    <row r="241" customFormat="false" ht="13.8" hidden="false" customHeight="true" outlineLevel="0" collapsed="false">
      <c r="BJ241" s="1"/>
      <c r="BO241" s="1"/>
    </row>
    <row r="242" customFormat="false" ht="13.8" hidden="false" customHeight="true" outlineLevel="0" collapsed="false">
      <c r="BJ242" s="1"/>
      <c r="BO242" s="1"/>
    </row>
    <row r="243" customFormat="false" ht="13.8" hidden="false" customHeight="true" outlineLevel="0" collapsed="false">
      <c r="BJ243" s="1"/>
      <c r="BO243" s="1"/>
    </row>
    <row r="244" customFormat="false" ht="13.8" hidden="false" customHeight="true" outlineLevel="0" collapsed="false">
      <c r="BJ244" s="1"/>
      <c r="BO244" s="1"/>
    </row>
    <row r="245" customFormat="false" ht="13.8" hidden="false" customHeight="true" outlineLevel="0" collapsed="false">
      <c r="BJ245" s="1"/>
      <c r="BO245" s="1"/>
    </row>
    <row r="246" customFormat="false" ht="13.8" hidden="false" customHeight="true" outlineLevel="0" collapsed="false">
      <c r="BJ246" s="1"/>
      <c r="BO246" s="1"/>
    </row>
    <row r="247" customFormat="false" ht="13.8" hidden="false" customHeight="true" outlineLevel="0" collapsed="false">
      <c r="BJ247" s="1"/>
      <c r="BO247" s="1"/>
    </row>
    <row r="248" customFormat="false" ht="13.8" hidden="false" customHeight="true" outlineLevel="0" collapsed="false">
      <c r="BJ248" s="1"/>
      <c r="BO248" s="1"/>
    </row>
    <row r="249" customFormat="false" ht="13.8" hidden="false" customHeight="true" outlineLevel="0" collapsed="false">
      <c r="BJ249" s="1"/>
      <c r="BO249" s="1"/>
    </row>
    <row r="250" customFormat="false" ht="13.8" hidden="false" customHeight="true" outlineLevel="0" collapsed="false">
      <c r="BJ250" s="1"/>
      <c r="BO250" s="1"/>
    </row>
    <row r="251" customFormat="false" ht="13.8" hidden="false" customHeight="true" outlineLevel="0" collapsed="false">
      <c r="BJ251" s="1"/>
      <c r="BO251" s="1"/>
    </row>
    <row r="252" customFormat="false" ht="13.8" hidden="false" customHeight="true" outlineLevel="0" collapsed="false">
      <c r="BJ252" s="1"/>
      <c r="BO252" s="1"/>
    </row>
    <row r="253" customFormat="false" ht="13.8" hidden="false" customHeight="true" outlineLevel="0" collapsed="false">
      <c r="BJ253" s="1"/>
      <c r="BO253" s="1"/>
    </row>
    <row r="254" customFormat="false" ht="13.8" hidden="false" customHeight="true" outlineLevel="0" collapsed="false">
      <c r="BJ254" s="1"/>
      <c r="BO254" s="1"/>
    </row>
    <row r="255" customFormat="false" ht="13.8" hidden="false" customHeight="true" outlineLevel="0" collapsed="false">
      <c r="BJ255" s="1"/>
      <c r="BO255" s="1"/>
    </row>
    <row r="256" customFormat="false" ht="13.8" hidden="false" customHeight="true" outlineLevel="0" collapsed="false">
      <c r="BO256" s="1"/>
    </row>
    <row r="257" customFormat="false" ht="13.8" hidden="false" customHeight="true" outlineLevel="0" collapsed="false">
      <c r="BO257" s="1"/>
    </row>
    <row r="258" customFormat="false" ht="13.8" hidden="false" customHeight="true" outlineLevel="0" collapsed="false">
      <c r="BO258" s="1"/>
    </row>
    <row r="259" customFormat="false" ht="13.8" hidden="false" customHeight="true" outlineLevel="0" collapsed="false">
      <c r="BO259" s="1"/>
    </row>
    <row r="1048576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859375" defaultRowHeight="12.8" zeroHeight="false" outlineLevelRow="0" outlineLevelCol="0"/>
  <sheetData>
    <row r="1" customFormat="false" ht="13.8" hidden="false" customHeight="true" outlineLevel="0" collapsed="false">
      <c r="A1" s="8" t="s">
        <v>392</v>
      </c>
      <c r="B1" s="8"/>
      <c r="D1" s="8" t="s">
        <v>393</v>
      </c>
      <c r="E1" s="8"/>
      <c r="G1" s="1" t="s">
        <v>394</v>
      </c>
    </row>
    <row r="2" customFormat="false" ht="13.8" hidden="false" customHeight="true" outlineLevel="0" collapsed="false">
      <c r="B2" s="8" t="n">
        <v>220</v>
      </c>
      <c r="E2" s="8" t="n">
        <v>30</v>
      </c>
    </row>
    <row r="3" customFormat="false" ht="13.8" hidden="false" customHeight="true" outlineLevel="0" collapsed="false">
      <c r="B3" s="8" t="n">
        <v>220</v>
      </c>
      <c r="E3" s="8" t="n">
        <v>30</v>
      </c>
    </row>
    <row r="4" customFormat="false" ht="13.8" hidden="false" customHeight="true" outlineLevel="0" collapsed="false">
      <c r="B4" s="8" t="n">
        <v>220</v>
      </c>
      <c r="E4" s="8" t="n">
        <v>30</v>
      </c>
    </row>
    <row r="5" customFormat="false" ht="13.8" hidden="false" customHeight="true" outlineLevel="0" collapsed="false">
      <c r="B5" s="8" t="n">
        <v>220</v>
      </c>
      <c r="E5" s="8" t="n">
        <v>30</v>
      </c>
    </row>
    <row r="6" customFormat="false" ht="13.8" hidden="false" customHeight="true" outlineLevel="0" collapsed="false">
      <c r="A6" s="8" t="s">
        <v>395</v>
      </c>
      <c r="B6" s="8" t="n">
        <v>220</v>
      </c>
      <c r="D6" s="8" t="s">
        <v>395</v>
      </c>
      <c r="E6" s="8" t="n">
        <v>30</v>
      </c>
    </row>
    <row r="7" customFormat="false" ht="13.8" hidden="false" customHeight="true" outlineLevel="0" collapsed="false">
      <c r="A7" s="8" t="s">
        <v>396</v>
      </c>
      <c r="B7" s="8" t="n">
        <v>180</v>
      </c>
      <c r="D7" s="8" t="s">
        <v>396</v>
      </c>
      <c r="E7" s="8" t="n">
        <v>26</v>
      </c>
    </row>
    <row r="8" customFormat="false" ht="13.8" hidden="false" customHeight="true" outlineLevel="0" collapsed="false">
      <c r="A8" s="8" t="s">
        <v>397</v>
      </c>
      <c r="B8" s="8" t="n">
        <v>160</v>
      </c>
      <c r="D8" s="8" t="s">
        <v>397</v>
      </c>
      <c r="E8" s="8" t="n">
        <v>22</v>
      </c>
    </row>
    <row r="9" customFormat="false" ht="13.8" hidden="false" customHeight="true" outlineLevel="0" collapsed="false">
      <c r="A9" s="8" t="s">
        <v>398</v>
      </c>
      <c r="B9" s="8" t="n">
        <v>140</v>
      </c>
      <c r="D9" s="8" t="s">
        <v>398</v>
      </c>
      <c r="E9" s="8" t="n">
        <v>18</v>
      </c>
    </row>
    <row r="10" customFormat="false" ht="13.8" hidden="false" customHeight="true" outlineLevel="0" collapsed="false">
      <c r="A10" s="8" t="s">
        <v>399</v>
      </c>
      <c r="B10" s="8" t="n">
        <v>120</v>
      </c>
      <c r="D10" s="8" t="s">
        <v>399</v>
      </c>
      <c r="E10" s="8" t="n">
        <v>16</v>
      </c>
    </row>
    <row r="11" customFormat="false" ht="13.8" hidden="false" customHeight="true" outlineLevel="0" collapsed="false">
      <c r="A11" s="8" t="s">
        <v>400</v>
      </c>
      <c r="B11" s="8" t="n">
        <v>110</v>
      </c>
      <c r="D11" s="8" t="s">
        <v>400</v>
      </c>
      <c r="E11" s="8" t="n">
        <v>15</v>
      </c>
    </row>
    <row r="12" customFormat="false" ht="13.8" hidden="false" customHeight="true" outlineLevel="0" collapsed="false">
      <c r="A12" s="8" t="s">
        <v>401</v>
      </c>
      <c r="B12" s="8" t="n">
        <v>95</v>
      </c>
      <c r="D12" s="8" t="s">
        <v>401</v>
      </c>
      <c r="E12" s="8" t="n">
        <v>14</v>
      </c>
    </row>
    <row r="13" customFormat="false" ht="13.8" hidden="false" customHeight="true" outlineLevel="0" collapsed="false">
      <c r="A13" s="8" t="s">
        <v>402</v>
      </c>
      <c r="B13" s="8" t="n">
        <v>80</v>
      </c>
      <c r="D13" s="8" t="s">
        <v>402</v>
      </c>
      <c r="E13" s="8" t="n">
        <v>13</v>
      </c>
    </row>
    <row r="14" customFormat="false" ht="13.8" hidden="false" customHeight="true" outlineLevel="0" collapsed="false">
      <c r="A14" s="8" t="s">
        <v>403</v>
      </c>
      <c r="B14" s="8" t="n">
        <v>70</v>
      </c>
      <c r="D14" s="8" t="s">
        <v>403</v>
      </c>
      <c r="E14" s="8" t="n">
        <v>12</v>
      </c>
    </row>
    <row r="15" customFormat="false" ht="13.8" hidden="false" customHeight="true" outlineLevel="0" collapsed="false">
      <c r="A15" s="8" t="s">
        <v>404</v>
      </c>
      <c r="B15" s="8" t="n">
        <v>60</v>
      </c>
      <c r="D15" s="8" t="s">
        <v>404</v>
      </c>
      <c r="E15" s="8" t="n">
        <v>11</v>
      </c>
    </row>
    <row r="16" customFormat="false" ht="13.8" hidden="false" customHeight="true" outlineLevel="0" collapsed="false">
      <c r="A16" s="8" t="s">
        <v>405</v>
      </c>
      <c r="B16" s="8" t="n">
        <v>50</v>
      </c>
      <c r="D16" s="8" t="s">
        <v>405</v>
      </c>
      <c r="E16" s="8" t="n">
        <v>10</v>
      </c>
    </row>
    <row r="17" customFormat="false" ht="13.8" hidden="false" customHeight="true" outlineLevel="0" collapsed="false">
      <c r="A17" s="8" t="s">
        <v>406</v>
      </c>
      <c r="B17" s="8" t="n">
        <v>40</v>
      </c>
      <c r="D17" s="8" t="s">
        <v>406</v>
      </c>
      <c r="E17" s="8" t="n">
        <v>9</v>
      </c>
    </row>
    <row r="18" customFormat="false" ht="13.8" hidden="false" customHeight="true" outlineLevel="0" collapsed="false">
      <c r="A18" s="8" t="s">
        <v>407</v>
      </c>
      <c r="B18" s="8" t="n">
        <v>35</v>
      </c>
      <c r="D18" s="8" t="s">
        <v>407</v>
      </c>
      <c r="E18" s="8" t="n">
        <v>8</v>
      </c>
    </row>
    <row r="19" customFormat="false" ht="13.8" hidden="false" customHeight="true" outlineLevel="0" collapsed="false">
      <c r="A19" s="8" t="s">
        <v>408</v>
      </c>
      <c r="B19" s="8" t="n">
        <v>30</v>
      </c>
      <c r="D19" s="8" t="s">
        <v>408</v>
      </c>
      <c r="E19" s="8" t="n">
        <v>7</v>
      </c>
    </row>
    <row r="20" customFormat="false" ht="13.8" hidden="false" customHeight="true" outlineLevel="0" collapsed="false">
      <c r="A20" s="8" t="s">
        <v>409</v>
      </c>
      <c r="B20" s="8" t="n">
        <v>25</v>
      </c>
      <c r="D20" s="8" t="s">
        <v>409</v>
      </c>
      <c r="E20" s="8" t="n">
        <v>6</v>
      </c>
    </row>
    <row r="21" customFormat="false" ht="13.8" hidden="false" customHeight="true" outlineLevel="0" collapsed="false">
      <c r="A21" s="8" t="s">
        <v>410</v>
      </c>
      <c r="B21" s="8" t="n">
        <v>20</v>
      </c>
      <c r="D21" s="8" t="s">
        <v>410</v>
      </c>
      <c r="E21" s="8" t="n">
        <v>5</v>
      </c>
    </row>
    <row r="22" customFormat="false" ht="13.8" hidden="false" customHeight="true" outlineLevel="0" collapsed="false">
      <c r="A22" s="8" t="s">
        <v>411</v>
      </c>
      <c r="B22" s="8" t="n">
        <v>16</v>
      </c>
      <c r="D22" s="8" t="s">
        <v>411</v>
      </c>
      <c r="E22" s="8" t="n">
        <v>4</v>
      </c>
    </row>
    <row r="23" customFormat="false" ht="13.8" hidden="false" customHeight="true" outlineLevel="0" collapsed="false">
      <c r="A23" s="8" t="s">
        <v>412</v>
      </c>
      <c r="B23" s="8" t="n">
        <v>12</v>
      </c>
      <c r="D23" s="8" t="s">
        <v>412</v>
      </c>
      <c r="E23" s="8" t="n">
        <v>3</v>
      </c>
    </row>
    <row r="24" customFormat="false" ht="13.8" hidden="false" customHeight="true" outlineLevel="0" collapsed="false">
      <c r="A24" s="8" t="s">
        <v>413</v>
      </c>
      <c r="B24" s="8" t="n">
        <v>8</v>
      </c>
      <c r="D24" s="8" t="s">
        <v>413</v>
      </c>
      <c r="E24" s="8" t="n">
        <v>2</v>
      </c>
    </row>
    <row r="25" customFormat="false" ht="13.8" hidden="false" customHeight="true" outlineLevel="0" collapsed="false">
      <c r="A25" s="8" t="s">
        <v>414</v>
      </c>
      <c r="B25" s="8" t="n">
        <v>4</v>
      </c>
      <c r="D25" s="8" t="s">
        <v>414</v>
      </c>
      <c r="E25" s="8" t="n">
        <v>1</v>
      </c>
    </row>
    <row r="26" customFormat="false" ht="13.8" hidden="false" customHeight="true" outlineLevel="0" collapsed="false">
      <c r="B26" s="1" t="n">
        <v>0</v>
      </c>
      <c r="E26" s="1" t="n">
        <v>0</v>
      </c>
    </row>
    <row r="27" customFormat="false" ht="13.8" hidden="false" customHeight="true" outlineLevel="0" collapsed="false">
      <c r="B27" s="1" t="n">
        <v>0</v>
      </c>
      <c r="E27" s="1" t="n">
        <v>0</v>
      </c>
    </row>
    <row r="28" customFormat="false" ht="13.8" hidden="false" customHeight="true" outlineLevel="0" collapsed="false">
      <c r="B28" s="1" t="n">
        <v>0</v>
      </c>
      <c r="E28" s="1" t="n">
        <v>0</v>
      </c>
    </row>
    <row r="29" customFormat="false" ht="13.8" hidden="false" customHeight="true" outlineLevel="0" collapsed="false">
      <c r="B29" s="1" t="n">
        <v>0</v>
      </c>
      <c r="E29" s="1" t="n">
        <v>0</v>
      </c>
    </row>
    <row r="30" customFormat="false" ht="13.8" hidden="false" customHeight="true" outlineLevel="0" collapsed="false">
      <c r="B30" s="1" t="n">
        <v>0</v>
      </c>
      <c r="E30" s="1" t="n">
        <v>0</v>
      </c>
    </row>
    <row r="31" customFormat="false" ht="13.8" hidden="false" customHeight="true" outlineLevel="0" collapsed="false">
      <c r="B31" s="1" t="n">
        <v>0</v>
      </c>
      <c r="E31" s="1" t="n">
        <v>0</v>
      </c>
    </row>
    <row r="32" customFormat="false" ht="13.8" hidden="false" customHeight="true" outlineLevel="0" collapsed="false">
      <c r="B32" s="1" t="n">
        <v>0</v>
      </c>
      <c r="E32" s="1" t="n">
        <v>0</v>
      </c>
    </row>
    <row r="33" customFormat="false" ht="13.8" hidden="false" customHeight="true" outlineLevel="0" collapsed="false">
      <c r="B33" s="1" t="n">
        <v>0</v>
      </c>
      <c r="E33" s="1" t="n">
        <v>0</v>
      </c>
    </row>
    <row r="34" customFormat="false" ht="13.8" hidden="false" customHeight="true" outlineLevel="0" collapsed="false">
      <c r="B34" s="1" t="n">
        <v>0</v>
      </c>
      <c r="E34" s="1" t="n">
        <v>0</v>
      </c>
    </row>
    <row r="35" customFormat="false" ht="13.8" hidden="false" customHeight="true" outlineLevel="0" collapsed="false">
      <c r="B35" s="1" t="n">
        <v>0</v>
      </c>
      <c r="E35" s="1" t="n">
        <v>0</v>
      </c>
    </row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ColWidth="11.50390625" defaultRowHeight="12.8" zeroHeight="false" outlineLevelRow="0" outlineLevelCol="0"/>
  <sheetData>
    <row r="1" customFormat="false" ht="13.8" hidden="false" customHeight="true" outlineLevel="0" collapsed="false">
      <c r="A1" s="5" t="s">
        <v>348</v>
      </c>
      <c r="B1" s="5" t="s">
        <v>321</v>
      </c>
      <c r="C1" s="1" t="n">
        <v>2514</v>
      </c>
      <c r="D1" s="2" t="s">
        <v>238</v>
      </c>
      <c r="E1" s="2" t="s">
        <v>239</v>
      </c>
    </row>
    <row r="2" customFormat="false" ht="13.8" hidden="false" customHeight="true" outlineLevel="0" collapsed="false">
      <c r="A2" s="5" t="s">
        <v>313</v>
      </c>
      <c r="B2" s="5" t="s">
        <v>314</v>
      </c>
      <c r="C2" s="1" t="n">
        <v>2407</v>
      </c>
      <c r="D2" s="2" t="n">
        <v>12</v>
      </c>
      <c r="E2" s="7" t="s">
        <v>235</v>
      </c>
    </row>
    <row r="3" customFormat="false" ht="13.8" hidden="false" customHeight="true" outlineLevel="0" collapsed="false">
      <c r="A3" s="5" t="s">
        <v>296</v>
      </c>
      <c r="B3" s="5" t="s">
        <v>297</v>
      </c>
      <c r="C3" s="1" t="n">
        <v>2099</v>
      </c>
      <c r="D3" s="2" t="s">
        <v>354</v>
      </c>
      <c r="E3" s="2" t="s">
        <v>350</v>
      </c>
    </row>
    <row r="4" customFormat="false" ht="13.8" hidden="false" customHeight="true" outlineLevel="0" collapsed="false">
      <c r="A4" s="5" t="s">
        <v>288</v>
      </c>
      <c r="B4" s="5" t="s">
        <v>182</v>
      </c>
      <c r="C4" s="1" t="n">
        <v>1936</v>
      </c>
      <c r="D4" s="2" t="s">
        <v>244</v>
      </c>
      <c r="E4" s="2" t="s">
        <v>239</v>
      </c>
    </row>
    <row r="5" customFormat="false" ht="13.8" hidden="false" customHeight="true" outlineLevel="0" collapsed="false">
      <c r="A5" s="5" t="s">
        <v>177</v>
      </c>
      <c r="B5" s="5" t="s">
        <v>178</v>
      </c>
      <c r="C5" s="1" t="n">
        <v>1848</v>
      </c>
      <c r="D5" s="2" t="s">
        <v>282</v>
      </c>
      <c r="E5" s="2" t="s">
        <v>239</v>
      </c>
    </row>
    <row r="6" customFormat="false" ht="13.8" hidden="false" customHeight="true" outlineLevel="0" collapsed="false">
      <c r="A6" s="5" t="s">
        <v>43</v>
      </c>
      <c r="B6" s="5" t="s">
        <v>44</v>
      </c>
      <c r="C6" s="1" t="n">
        <v>1470</v>
      </c>
      <c r="D6" s="2" t="s">
        <v>250</v>
      </c>
      <c r="E6" s="2" t="s">
        <v>239</v>
      </c>
    </row>
    <row r="7" customFormat="false" ht="13.8" hidden="false" customHeight="true" outlineLevel="0" collapsed="false">
      <c r="A7" s="5" t="s">
        <v>121</v>
      </c>
      <c r="B7" s="5" t="s">
        <v>122</v>
      </c>
      <c r="C7" s="1" t="n">
        <v>1440</v>
      </c>
      <c r="D7" s="2" t="s">
        <v>244</v>
      </c>
      <c r="E7" s="2" t="s">
        <v>239</v>
      </c>
    </row>
    <row r="8" customFormat="false" ht="13.8" hidden="false" customHeight="true" outlineLevel="0" collapsed="false">
      <c r="A8" s="5" t="s">
        <v>359</v>
      </c>
      <c r="B8" s="5" t="s">
        <v>360</v>
      </c>
      <c r="C8" s="1" t="n">
        <v>1294</v>
      </c>
      <c r="D8" s="2" t="s">
        <v>349</v>
      </c>
      <c r="E8" s="2" t="s">
        <v>350</v>
      </c>
    </row>
    <row r="9" customFormat="false" ht="13.8" hidden="false" customHeight="true" outlineLevel="0" collapsed="false">
      <c r="A9" s="5" t="s">
        <v>369</v>
      </c>
      <c r="B9" s="5" t="s">
        <v>370</v>
      </c>
      <c r="C9" s="1" t="n">
        <v>1113</v>
      </c>
      <c r="D9" s="2" t="s">
        <v>238</v>
      </c>
      <c r="E9" s="2" t="s">
        <v>295</v>
      </c>
    </row>
    <row r="10" customFormat="false" ht="13.8" hidden="false" customHeight="true" outlineLevel="0" collapsed="false">
      <c r="A10" s="5" t="s">
        <v>298</v>
      </c>
      <c r="B10" s="5" t="s">
        <v>299</v>
      </c>
      <c r="C10" s="1" t="n">
        <v>1053</v>
      </c>
      <c r="D10" s="2" t="s">
        <v>358</v>
      </c>
      <c r="E10" s="2" t="s">
        <v>350</v>
      </c>
    </row>
    <row r="11" customFormat="false" ht="13.8" hidden="false" customHeight="true" outlineLevel="0" collapsed="false">
      <c r="A11" s="5" t="s">
        <v>87</v>
      </c>
      <c r="B11" s="5" t="s">
        <v>374</v>
      </c>
      <c r="C11" s="1" t="n">
        <v>993</v>
      </c>
      <c r="D11" s="2" t="s">
        <v>244</v>
      </c>
      <c r="E11" s="2" t="s">
        <v>239</v>
      </c>
    </row>
    <row r="12" customFormat="false" ht="13.8" hidden="false" customHeight="true" outlineLevel="0" collapsed="false">
      <c r="A12" s="5" t="s">
        <v>40</v>
      </c>
      <c r="B12" s="5" t="s">
        <v>41</v>
      </c>
      <c r="C12" s="1" t="n">
        <v>957</v>
      </c>
      <c r="D12" s="2" t="s">
        <v>244</v>
      </c>
      <c r="E12" s="2" t="s">
        <v>239</v>
      </c>
    </row>
    <row r="13" customFormat="false" ht="13.8" hidden="false" customHeight="true" outlineLevel="0" collapsed="false">
      <c r="A13" s="5" t="s">
        <v>58</v>
      </c>
      <c r="B13" s="5" t="s">
        <v>59</v>
      </c>
      <c r="C13" s="1" t="n">
        <v>879</v>
      </c>
      <c r="D13" s="2" t="s">
        <v>244</v>
      </c>
      <c r="E13" s="2" t="s">
        <v>350</v>
      </c>
    </row>
    <row r="14" customFormat="false" ht="13.8" hidden="false" customHeight="true" outlineLevel="0" collapsed="false">
      <c r="A14" s="5" t="s">
        <v>106</v>
      </c>
      <c r="B14" s="5" t="s">
        <v>107</v>
      </c>
      <c r="C14" s="1" t="n">
        <v>844</v>
      </c>
      <c r="D14" s="2" t="s">
        <v>60</v>
      </c>
      <c r="E14" s="2" t="s">
        <v>29</v>
      </c>
    </row>
    <row r="15" customFormat="false" ht="13.8" hidden="false" customHeight="true" outlineLevel="0" collapsed="false">
      <c r="A15" s="5" t="s">
        <v>284</v>
      </c>
      <c r="B15" s="5" t="s">
        <v>285</v>
      </c>
      <c r="C15" s="1" t="n">
        <v>823</v>
      </c>
      <c r="D15" s="2" t="s">
        <v>51</v>
      </c>
      <c r="E15" s="2" t="s">
        <v>29</v>
      </c>
    </row>
    <row r="16" customFormat="false" ht="13.8" hidden="false" customHeight="true" outlineLevel="0" collapsed="false">
      <c r="A16" s="5" t="s">
        <v>286</v>
      </c>
      <c r="B16" s="5" t="s">
        <v>287</v>
      </c>
      <c r="C16" s="1" t="n">
        <v>812</v>
      </c>
      <c r="D16" s="2" t="s">
        <v>60</v>
      </c>
      <c r="E16" s="2" t="s">
        <v>239</v>
      </c>
    </row>
    <row r="17" customFormat="false" ht="13.8" hidden="false" customHeight="true" outlineLevel="0" collapsed="false">
      <c r="A17" s="5" t="s">
        <v>264</v>
      </c>
      <c r="B17" s="5" t="s">
        <v>289</v>
      </c>
      <c r="C17" s="1" t="n">
        <v>797</v>
      </c>
      <c r="D17" s="2" t="s">
        <v>51</v>
      </c>
      <c r="E17" s="2" t="s">
        <v>29</v>
      </c>
    </row>
    <row r="18" customFormat="false" ht="13.8" hidden="false" customHeight="true" outlineLevel="0" collapsed="false">
      <c r="A18" s="5" t="s">
        <v>263</v>
      </c>
      <c r="B18" s="5" t="s">
        <v>66</v>
      </c>
      <c r="C18" s="1" t="n">
        <v>768</v>
      </c>
      <c r="D18" s="2" t="s">
        <v>60</v>
      </c>
      <c r="E18" s="2" t="s">
        <v>239</v>
      </c>
    </row>
    <row r="19" customFormat="false" ht="13.8" hidden="false" customHeight="true" outlineLevel="0" collapsed="false">
      <c r="A19" s="5" t="s">
        <v>34</v>
      </c>
      <c r="B19" s="5" t="s">
        <v>35</v>
      </c>
      <c r="C19" s="1" t="n">
        <v>734</v>
      </c>
      <c r="D19" s="2" t="s">
        <v>28</v>
      </c>
      <c r="E19" s="2" t="s">
        <v>239</v>
      </c>
    </row>
    <row r="20" customFormat="false" ht="13.8" hidden="false" customHeight="true" outlineLevel="0" collapsed="false">
      <c r="A20" s="5" t="s">
        <v>264</v>
      </c>
      <c r="B20" s="5" t="s">
        <v>265</v>
      </c>
      <c r="C20" s="1" t="n">
        <v>724</v>
      </c>
      <c r="D20" s="2" t="s">
        <v>28</v>
      </c>
      <c r="E20" s="2" t="s">
        <v>239</v>
      </c>
    </row>
    <row r="21" customFormat="false" ht="13.8" hidden="false" customHeight="true" outlineLevel="0" collapsed="false">
      <c r="A21" s="5" t="s">
        <v>329</v>
      </c>
      <c r="B21" s="5" t="s">
        <v>330</v>
      </c>
      <c r="C21" s="1" t="n">
        <v>714</v>
      </c>
      <c r="D21" s="2" t="s">
        <v>244</v>
      </c>
      <c r="E21" s="2" t="s">
        <v>295</v>
      </c>
    </row>
    <row r="22" customFormat="false" ht="13.8" hidden="false" customHeight="true" outlineLevel="0" collapsed="false">
      <c r="A22" s="5" t="s">
        <v>212</v>
      </c>
      <c r="B22" s="5" t="s">
        <v>180</v>
      </c>
      <c r="C22" s="1" t="n">
        <v>704</v>
      </c>
      <c r="D22" s="2" t="s">
        <v>60</v>
      </c>
      <c r="E22" s="2" t="s">
        <v>239</v>
      </c>
    </row>
    <row r="23" customFormat="false" ht="13.8" hidden="false" customHeight="true" outlineLevel="0" collapsed="false">
      <c r="A23" s="5" t="s">
        <v>253</v>
      </c>
      <c r="B23" s="5" t="s">
        <v>254</v>
      </c>
      <c r="C23" s="1" t="n">
        <v>656</v>
      </c>
      <c r="D23" s="2" t="s">
        <v>51</v>
      </c>
      <c r="E23" s="2" t="s">
        <v>29</v>
      </c>
    </row>
    <row r="24" customFormat="false" ht="13.8" hidden="false" customHeight="true" outlineLevel="0" collapsed="false">
      <c r="A24" s="5" t="s">
        <v>193</v>
      </c>
      <c r="B24" s="5" t="s">
        <v>98</v>
      </c>
      <c r="C24" s="1" t="n">
        <v>584</v>
      </c>
      <c r="D24" s="2" t="s">
        <v>28</v>
      </c>
      <c r="E24" s="2" t="s">
        <v>239</v>
      </c>
    </row>
    <row r="25" customFormat="false" ht="13.8" hidden="false" customHeight="true" outlineLevel="0" collapsed="false">
      <c r="A25" s="5" t="s">
        <v>125</v>
      </c>
      <c r="B25" s="5" t="s">
        <v>126</v>
      </c>
      <c r="C25" s="1" t="n">
        <v>578</v>
      </c>
      <c r="D25" s="2" t="s">
        <v>51</v>
      </c>
      <c r="E25" s="2" t="s">
        <v>29</v>
      </c>
    </row>
    <row r="26" customFormat="false" ht="13.8" hidden="false" customHeight="true" outlineLevel="0" collapsed="false">
      <c r="A26" s="5" t="s">
        <v>159</v>
      </c>
      <c r="B26" s="5" t="s">
        <v>157</v>
      </c>
      <c r="C26" s="1" t="n">
        <v>554</v>
      </c>
      <c r="D26" s="2" t="s">
        <v>60</v>
      </c>
      <c r="E26" s="2" t="s">
        <v>239</v>
      </c>
    </row>
    <row r="27" customFormat="false" ht="13.8" hidden="false" customHeight="true" outlineLevel="0" collapsed="false">
      <c r="A27" s="5" t="s">
        <v>65</v>
      </c>
      <c r="B27" s="5" t="s">
        <v>66</v>
      </c>
      <c r="C27" s="1" t="n">
        <v>526</v>
      </c>
      <c r="D27" s="2" t="s">
        <v>60</v>
      </c>
      <c r="E27" s="2" t="s">
        <v>295</v>
      </c>
    </row>
    <row r="28" customFormat="false" ht="13.8" hidden="false" customHeight="true" outlineLevel="0" collapsed="false">
      <c r="A28" s="5" t="s">
        <v>257</v>
      </c>
      <c r="B28" s="5" t="s">
        <v>258</v>
      </c>
      <c r="C28" s="1" t="n">
        <v>517</v>
      </c>
      <c r="D28" s="2" t="s">
        <v>244</v>
      </c>
      <c r="E28" s="2" t="s">
        <v>239</v>
      </c>
    </row>
    <row r="29" customFormat="false" ht="13.8" hidden="false" customHeight="true" outlineLevel="0" collapsed="false">
      <c r="A29" s="5" t="s">
        <v>198</v>
      </c>
      <c r="B29" s="5" t="s">
        <v>199</v>
      </c>
      <c r="C29" s="1" t="n">
        <v>510</v>
      </c>
      <c r="D29" s="2" t="s">
        <v>28</v>
      </c>
      <c r="E29" s="2" t="s">
        <v>239</v>
      </c>
    </row>
    <row r="30" customFormat="false" ht="13.8" hidden="false" customHeight="true" outlineLevel="0" collapsed="false">
      <c r="A30" s="5" t="s">
        <v>341</v>
      </c>
      <c r="B30" s="5" t="s">
        <v>342</v>
      </c>
      <c r="C30" s="1" t="n">
        <v>495</v>
      </c>
      <c r="D30" s="2" t="s">
        <v>238</v>
      </c>
      <c r="E30" s="2" t="s">
        <v>295</v>
      </c>
    </row>
    <row r="31" customFormat="false" ht="13.8" hidden="false" customHeight="true" outlineLevel="0" collapsed="false">
      <c r="A31" s="5" t="s">
        <v>91</v>
      </c>
      <c r="B31" s="5" t="s">
        <v>92</v>
      </c>
      <c r="C31" s="1" t="n">
        <v>488</v>
      </c>
      <c r="D31" s="2" t="s">
        <v>282</v>
      </c>
      <c r="E31" s="2" t="s">
        <v>350</v>
      </c>
    </row>
    <row r="32" customFormat="false" ht="13.8" hidden="false" customHeight="true" outlineLevel="0" collapsed="false">
      <c r="A32" s="5" t="s">
        <v>202</v>
      </c>
      <c r="B32" s="5" t="s">
        <v>203</v>
      </c>
      <c r="C32" s="1" t="n">
        <v>472</v>
      </c>
      <c r="D32" s="2" t="s">
        <v>60</v>
      </c>
      <c r="E32" s="2" t="s">
        <v>239</v>
      </c>
    </row>
    <row r="33" customFormat="false" ht="13.8" hidden="false" customHeight="true" outlineLevel="0" collapsed="false">
      <c r="A33" s="5" t="s">
        <v>293</v>
      </c>
      <c r="B33" s="5" t="s">
        <v>294</v>
      </c>
      <c r="C33" s="1" t="n">
        <v>459</v>
      </c>
      <c r="D33" s="2" t="s">
        <v>28</v>
      </c>
      <c r="E33" s="2" t="s">
        <v>29</v>
      </c>
    </row>
    <row r="34" customFormat="false" ht="13.8" hidden="false" customHeight="true" outlineLevel="0" collapsed="false">
      <c r="A34" s="5" t="s">
        <v>290</v>
      </c>
      <c r="B34" s="5" t="s">
        <v>291</v>
      </c>
      <c r="C34" s="1" t="n">
        <v>434</v>
      </c>
      <c r="D34" s="2" t="s">
        <v>250</v>
      </c>
      <c r="E34" s="2" t="s">
        <v>350</v>
      </c>
    </row>
    <row r="35" customFormat="false" ht="13.8" hidden="false" customHeight="true" outlineLevel="0" collapsed="false">
      <c r="A35" s="5" t="s">
        <v>361</v>
      </c>
      <c r="B35" s="5" t="s">
        <v>362</v>
      </c>
      <c r="C35" s="1" t="n">
        <v>413</v>
      </c>
      <c r="D35" s="2" t="s">
        <v>28</v>
      </c>
      <c r="E35" s="2" t="s">
        <v>350</v>
      </c>
    </row>
    <row r="36" customFormat="false" ht="13.8" hidden="false" customHeight="true" outlineLevel="0" collapsed="false">
      <c r="A36" s="5" t="s">
        <v>343</v>
      </c>
      <c r="B36" s="5" t="s">
        <v>149</v>
      </c>
      <c r="C36" s="1" t="n">
        <v>410</v>
      </c>
      <c r="D36" s="2" t="s">
        <v>282</v>
      </c>
      <c r="E36" s="2" t="s">
        <v>295</v>
      </c>
    </row>
    <row r="37" customFormat="false" ht="13.8" hidden="false" customHeight="true" outlineLevel="0" collapsed="false">
      <c r="A37" s="5" t="s">
        <v>344</v>
      </c>
      <c r="B37" s="5" t="s">
        <v>345</v>
      </c>
      <c r="C37" s="1" t="n">
        <v>390</v>
      </c>
      <c r="D37" s="2" t="s">
        <v>28</v>
      </c>
      <c r="E37" s="2" t="s">
        <v>29</v>
      </c>
    </row>
    <row r="38" customFormat="false" ht="13.8" hidden="false" customHeight="true" outlineLevel="0" collapsed="false">
      <c r="A38" s="5" t="s">
        <v>315</v>
      </c>
      <c r="B38" s="5" t="s">
        <v>316</v>
      </c>
      <c r="C38" s="1" t="n">
        <v>361</v>
      </c>
      <c r="D38" s="2" t="s">
        <v>244</v>
      </c>
      <c r="E38" s="2" t="s">
        <v>350</v>
      </c>
    </row>
    <row r="39" customFormat="false" ht="13.8" hidden="false" customHeight="true" outlineLevel="0" collapsed="false">
      <c r="A39" s="5" t="s">
        <v>163</v>
      </c>
      <c r="B39" s="5" t="s">
        <v>161</v>
      </c>
      <c r="C39" s="1" t="n">
        <v>359</v>
      </c>
      <c r="D39" s="2" t="s">
        <v>51</v>
      </c>
      <c r="E39" s="2" t="s">
        <v>29</v>
      </c>
    </row>
    <row r="40" customFormat="false" ht="13.8" hidden="false" customHeight="true" outlineLevel="0" collapsed="false">
      <c r="A40" s="5" t="s">
        <v>233</v>
      </c>
      <c r="B40" s="5" t="s">
        <v>234</v>
      </c>
      <c r="C40" s="1" t="n">
        <v>332</v>
      </c>
      <c r="D40" s="2" t="s">
        <v>28</v>
      </c>
      <c r="E40" s="2" t="s">
        <v>295</v>
      </c>
    </row>
    <row r="41" customFormat="false" ht="13.8" hidden="false" customHeight="true" outlineLevel="0" collapsed="false">
      <c r="A41" s="5" t="s">
        <v>376</v>
      </c>
      <c r="B41" s="5" t="s">
        <v>377</v>
      </c>
      <c r="C41" s="1" t="n">
        <v>327</v>
      </c>
      <c r="D41" s="2" t="s">
        <v>282</v>
      </c>
      <c r="E41" s="2" t="s">
        <v>350</v>
      </c>
    </row>
    <row r="42" customFormat="false" ht="13.8" hidden="false" customHeight="true" outlineLevel="0" collapsed="false">
      <c r="A42" s="5" t="s">
        <v>353</v>
      </c>
      <c r="B42" s="5" t="s">
        <v>312</v>
      </c>
      <c r="C42" s="1" t="n">
        <v>326</v>
      </c>
      <c r="D42" s="2" t="s">
        <v>28</v>
      </c>
      <c r="E42" s="2" t="s">
        <v>29</v>
      </c>
    </row>
    <row r="43" customFormat="false" ht="13.8" hidden="false" customHeight="true" outlineLevel="0" collapsed="false">
      <c r="A43" s="5" t="s">
        <v>351</v>
      </c>
      <c r="B43" s="5" t="s">
        <v>352</v>
      </c>
      <c r="C43" s="1" t="n">
        <v>322</v>
      </c>
      <c r="D43" s="2" t="s">
        <v>28</v>
      </c>
      <c r="E43" s="2" t="s">
        <v>29</v>
      </c>
    </row>
    <row r="44" customFormat="false" ht="13.8" hidden="false" customHeight="true" outlineLevel="0" collapsed="false">
      <c r="A44" s="5" t="s">
        <v>317</v>
      </c>
      <c r="B44" s="5" t="s">
        <v>318</v>
      </c>
      <c r="C44" s="1" t="n">
        <v>309</v>
      </c>
      <c r="D44" s="2" t="s">
        <v>244</v>
      </c>
      <c r="E44" s="2" t="s">
        <v>350</v>
      </c>
    </row>
    <row r="45" customFormat="false" ht="13.8" hidden="false" customHeight="true" outlineLevel="0" collapsed="false">
      <c r="A45" s="5" t="s">
        <v>55</v>
      </c>
      <c r="B45" s="5" t="s">
        <v>56</v>
      </c>
      <c r="C45" s="1" t="n">
        <v>309</v>
      </c>
      <c r="D45" s="2" t="s">
        <v>244</v>
      </c>
      <c r="E45" s="2" t="s">
        <v>350</v>
      </c>
    </row>
    <row r="46" customFormat="false" ht="13.8" hidden="false" customHeight="true" outlineLevel="0" collapsed="false">
      <c r="A46" s="5" t="s">
        <v>319</v>
      </c>
      <c r="B46" s="5" t="s">
        <v>161</v>
      </c>
      <c r="C46" s="1" t="n">
        <v>279</v>
      </c>
      <c r="D46" s="2" t="s">
        <v>60</v>
      </c>
      <c r="E46" s="2" t="s">
        <v>350</v>
      </c>
    </row>
    <row r="47" customFormat="false" ht="13.8" hidden="false" customHeight="true" outlineLevel="0" collapsed="false">
      <c r="A47" s="5" t="s">
        <v>355</v>
      </c>
      <c r="B47" s="5" t="s">
        <v>356</v>
      </c>
      <c r="C47" s="1" t="n">
        <v>279</v>
      </c>
      <c r="D47" s="2" t="s">
        <v>28</v>
      </c>
      <c r="E47" s="2" t="s">
        <v>29</v>
      </c>
    </row>
    <row r="48" customFormat="false" ht="13.8" hidden="false" customHeight="true" outlineLevel="0" collapsed="false">
      <c r="A48" s="5" t="s">
        <v>210</v>
      </c>
      <c r="B48" s="5" t="s">
        <v>211</v>
      </c>
      <c r="C48" s="1" t="n">
        <v>266</v>
      </c>
      <c r="D48" s="2" t="s">
        <v>28</v>
      </c>
      <c r="E48" s="2" t="s">
        <v>29</v>
      </c>
    </row>
    <row r="49" customFormat="false" ht="13.8" hidden="false" customHeight="true" outlineLevel="0" collapsed="false">
      <c r="A49" s="5" t="s">
        <v>164</v>
      </c>
      <c r="B49" s="5" t="s">
        <v>41</v>
      </c>
      <c r="C49" s="1" t="n">
        <v>253</v>
      </c>
      <c r="D49" s="2" t="s">
        <v>244</v>
      </c>
      <c r="E49" s="2" t="s">
        <v>295</v>
      </c>
    </row>
    <row r="50" customFormat="false" ht="13.8" hidden="false" customHeight="true" outlineLevel="0" collapsed="false">
      <c r="A50" s="5" t="s">
        <v>123</v>
      </c>
      <c r="B50" s="5" t="s">
        <v>124</v>
      </c>
      <c r="C50" s="1" t="n">
        <v>237</v>
      </c>
      <c r="D50" s="2" t="s">
        <v>60</v>
      </c>
      <c r="E50" s="2" t="s">
        <v>239</v>
      </c>
    </row>
    <row r="51" customFormat="false" ht="13.8" hidden="false" customHeight="true" outlineLevel="0" collapsed="false">
      <c r="A51" s="5" t="s">
        <v>324</v>
      </c>
      <c r="B51" s="5" t="s">
        <v>325</v>
      </c>
      <c r="C51" s="1" t="n">
        <v>223</v>
      </c>
      <c r="D51" s="2" t="s">
        <v>60</v>
      </c>
      <c r="E51" s="2" t="s">
        <v>350</v>
      </c>
    </row>
    <row r="52" customFormat="false" ht="13.8" hidden="false" customHeight="true" outlineLevel="0" collapsed="false">
      <c r="A52" s="5" t="s">
        <v>326</v>
      </c>
      <c r="B52" s="5" t="s">
        <v>327</v>
      </c>
      <c r="C52" s="1" t="n">
        <v>221</v>
      </c>
      <c r="D52" s="2" t="s">
        <v>28</v>
      </c>
      <c r="E52" s="2" t="s">
        <v>350</v>
      </c>
    </row>
    <row r="53" customFormat="false" ht="13.8" hidden="false" customHeight="true" outlineLevel="0" collapsed="false">
      <c r="A53" s="5" t="s">
        <v>357</v>
      </c>
      <c r="B53" s="5" t="s">
        <v>312</v>
      </c>
      <c r="C53" s="1" t="n">
        <v>211</v>
      </c>
      <c r="D53" s="2" t="s">
        <v>28</v>
      </c>
      <c r="E53" s="2" t="s">
        <v>29</v>
      </c>
    </row>
    <row r="54" customFormat="false" ht="13.8" hidden="false" customHeight="true" outlineLevel="0" collapsed="false">
      <c r="A54" s="5" t="s">
        <v>307</v>
      </c>
      <c r="B54" s="5" t="s">
        <v>308</v>
      </c>
      <c r="C54" s="1" t="n">
        <v>178</v>
      </c>
      <c r="D54" s="2" t="s">
        <v>244</v>
      </c>
      <c r="E54" s="2" t="s">
        <v>350</v>
      </c>
    </row>
    <row r="55" customFormat="false" ht="13.8" hidden="false" customHeight="true" outlineLevel="0" collapsed="false">
      <c r="A55" s="5" t="s">
        <v>378</v>
      </c>
      <c r="B55" s="5" t="s">
        <v>379</v>
      </c>
      <c r="C55" s="1" t="n">
        <v>142</v>
      </c>
      <c r="D55" s="2" t="s">
        <v>28</v>
      </c>
      <c r="E55" s="2" t="s">
        <v>350</v>
      </c>
    </row>
    <row r="56" customFormat="false" ht="13.8" hidden="false" customHeight="true" outlineLevel="0" collapsed="false">
      <c r="A56" s="5" t="s">
        <v>93</v>
      </c>
      <c r="B56" s="5" t="s">
        <v>94</v>
      </c>
      <c r="C56" s="1" t="n">
        <v>132</v>
      </c>
      <c r="D56" s="2" t="s">
        <v>244</v>
      </c>
      <c r="E56" s="2" t="s">
        <v>295</v>
      </c>
    </row>
    <row r="57" customFormat="false" ht="13.8" hidden="false" customHeight="true" outlineLevel="0" collapsed="false">
      <c r="A57" s="5" t="s">
        <v>222</v>
      </c>
      <c r="B57" s="5" t="s">
        <v>223</v>
      </c>
      <c r="C57" s="1" t="n">
        <v>104</v>
      </c>
      <c r="D57" s="2" t="s">
        <v>51</v>
      </c>
      <c r="E57" s="2" t="s">
        <v>29</v>
      </c>
    </row>
    <row r="58" customFormat="false" ht="13.8" hidden="false" customHeight="true" outlineLevel="0" collapsed="false">
      <c r="A58" s="5" t="s">
        <v>300</v>
      </c>
      <c r="B58" s="5" t="s">
        <v>275</v>
      </c>
      <c r="C58" s="1" t="n">
        <v>104</v>
      </c>
      <c r="D58" s="2" t="s">
        <v>51</v>
      </c>
      <c r="E58" s="2" t="s">
        <v>29</v>
      </c>
    </row>
    <row r="59" customFormat="false" ht="13.8" hidden="false" customHeight="true" outlineLevel="0" collapsed="false">
      <c r="A59" s="5" t="s">
        <v>372</v>
      </c>
      <c r="B59" s="5" t="s">
        <v>373</v>
      </c>
      <c r="C59" s="1" t="n">
        <v>101</v>
      </c>
      <c r="D59" s="2" t="s">
        <v>28</v>
      </c>
      <c r="E59" s="2" t="s">
        <v>239</v>
      </c>
    </row>
    <row r="60" customFormat="false" ht="13.8" hidden="false" customHeight="true" outlineLevel="0" collapsed="false">
      <c r="A60" s="5" t="s">
        <v>183</v>
      </c>
      <c r="B60" s="5" t="s">
        <v>157</v>
      </c>
      <c r="C60" s="1" t="n">
        <v>100</v>
      </c>
      <c r="D60" s="2" t="s">
        <v>28</v>
      </c>
      <c r="E60" s="2" t="s">
        <v>29</v>
      </c>
    </row>
    <row r="61" customFormat="false" ht="13.8" hidden="false" customHeight="true" outlineLevel="0" collapsed="false">
      <c r="A61" s="5" t="s">
        <v>301</v>
      </c>
      <c r="B61" s="5" t="s">
        <v>302</v>
      </c>
      <c r="C61" s="1" t="n">
        <v>88</v>
      </c>
      <c r="D61" s="2" t="s">
        <v>60</v>
      </c>
      <c r="E61" s="2" t="s">
        <v>350</v>
      </c>
    </row>
    <row r="62" customFormat="false" ht="13.8" hidden="false" customHeight="true" outlineLevel="0" collapsed="false">
      <c r="A62" s="5" t="s">
        <v>386</v>
      </c>
      <c r="B62" s="5" t="s">
        <v>387</v>
      </c>
      <c r="C62" s="1" t="n">
        <v>79</v>
      </c>
      <c r="D62" s="2" t="s">
        <v>282</v>
      </c>
      <c r="E62" s="2" t="s">
        <v>295</v>
      </c>
    </row>
    <row r="63" customFormat="false" ht="13.8" hidden="false" customHeight="true" outlineLevel="0" collapsed="false">
      <c r="A63" s="5" t="s">
        <v>278</v>
      </c>
      <c r="B63" s="5" t="s">
        <v>279</v>
      </c>
      <c r="C63" s="1" t="n">
        <v>72</v>
      </c>
      <c r="D63" s="2" t="s">
        <v>28</v>
      </c>
      <c r="E63" s="2" t="s">
        <v>239</v>
      </c>
    </row>
    <row r="64" customFormat="false" ht="13.8" hidden="false" customHeight="true" outlineLevel="0" collapsed="false">
      <c r="A64" s="5" t="s">
        <v>89</v>
      </c>
      <c r="B64" s="5" t="s">
        <v>90</v>
      </c>
      <c r="C64" s="1" t="n">
        <v>68</v>
      </c>
      <c r="D64" s="2" t="s">
        <v>51</v>
      </c>
      <c r="E64" s="2" t="s">
        <v>29</v>
      </c>
    </row>
    <row r="65" customFormat="false" ht="13.8" hidden="false" customHeight="true" outlineLevel="0" collapsed="false">
      <c r="A65" s="5" t="s">
        <v>100</v>
      </c>
      <c r="B65" s="5" t="s">
        <v>101</v>
      </c>
      <c r="C65" s="1" t="n">
        <v>66</v>
      </c>
      <c r="D65" s="2" t="s">
        <v>60</v>
      </c>
      <c r="E65" s="2" t="s">
        <v>295</v>
      </c>
    </row>
    <row r="66" customFormat="false" ht="13.8" hidden="false" customHeight="true" outlineLevel="0" collapsed="false">
      <c r="A66" s="5" t="s">
        <v>184</v>
      </c>
      <c r="B66" s="5" t="s">
        <v>185</v>
      </c>
      <c r="C66" s="1" t="n">
        <v>60</v>
      </c>
      <c r="D66" s="2" t="s">
        <v>244</v>
      </c>
      <c r="E66" s="2" t="s">
        <v>295</v>
      </c>
    </row>
    <row r="67" customFormat="false" ht="13.8" hidden="false" customHeight="true" outlineLevel="0" collapsed="false">
      <c r="A67" s="5" t="s">
        <v>102</v>
      </c>
      <c r="B67" s="5" t="s">
        <v>103</v>
      </c>
      <c r="C67" s="1" t="n">
        <v>58</v>
      </c>
      <c r="D67" s="2" t="s">
        <v>244</v>
      </c>
      <c r="E67" s="2" t="s">
        <v>295</v>
      </c>
    </row>
    <row r="68" customFormat="false" ht="13.8" hidden="false" customHeight="true" outlineLevel="0" collapsed="false">
      <c r="A68" s="5" t="s">
        <v>208</v>
      </c>
      <c r="B68" s="5" t="s">
        <v>209</v>
      </c>
      <c r="C68" s="1" t="n">
        <v>56</v>
      </c>
      <c r="D68" s="2" t="s">
        <v>28</v>
      </c>
      <c r="E68" s="2" t="s">
        <v>239</v>
      </c>
    </row>
    <row r="69" customFormat="false" ht="13.8" hidden="false" customHeight="true" outlineLevel="0" collapsed="false">
      <c r="A69" s="5" t="s">
        <v>139</v>
      </c>
      <c r="B69" s="5" t="s">
        <v>140</v>
      </c>
      <c r="C69" s="1" t="n">
        <v>52</v>
      </c>
      <c r="D69" s="2" t="s">
        <v>51</v>
      </c>
      <c r="E69" s="2" t="s">
        <v>29</v>
      </c>
    </row>
    <row r="70" customFormat="false" ht="13.8" hidden="false" customHeight="true" outlineLevel="0" collapsed="false">
      <c r="A70" s="5" t="s">
        <v>303</v>
      </c>
      <c r="B70" s="5" t="s">
        <v>304</v>
      </c>
      <c r="C70" s="1" t="n">
        <v>50</v>
      </c>
      <c r="D70" s="2" t="s">
        <v>28</v>
      </c>
      <c r="E70" s="2" t="s">
        <v>29</v>
      </c>
    </row>
    <row r="71" customFormat="false" ht="13.8" hidden="false" customHeight="true" outlineLevel="0" collapsed="false">
      <c r="A71" s="5" t="s">
        <v>117</v>
      </c>
      <c r="B71" s="5" t="s">
        <v>118</v>
      </c>
      <c r="C71" s="1" t="n">
        <v>50</v>
      </c>
      <c r="D71" s="2" t="s">
        <v>28</v>
      </c>
      <c r="E71" s="2" t="s">
        <v>29</v>
      </c>
    </row>
    <row r="72" customFormat="false" ht="13.8" hidden="false" customHeight="true" outlineLevel="0" collapsed="false">
      <c r="A72" s="5" t="s">
        <v>328</v>
      </c>
      <c r="B72" s="5" t="s">
        <v>298</v>
      </c>
      <c r="C72" s="1" t="n">
        <v>37</v>
      </c>
      <c r="D72" s="2" t="s">
        <v>28</v>
      </c>
      <c r="E72" s="2" t="s">
        <v>29</v>
      </c>
    </row>
    <row r="73" customFormat="false" ht="13.8" hidden="false" customHeight="true" outlineLevel="0" collapsed="false">
      <c r="A73" s="5" t="s">
        <v>46</v>
      </c>
      <c r="B73" s="5" t="s">
        <v>47</v>
      </c>
      <c r="C73" s="1" t="n">
        <v>25</v>
      </c>
      <c r="D73" s="2" t="s">
        <v>28</v>
      </c>
      <c r="E73" s="2" t="s">
        <v>29</v>
      </c>
    </row>
    <row r="74" customFormat="false" ht="13.8" hidden="false" customHeight="true" outlineLevel="0" collapsed="false">
      <c r="A74" s="5" t="s">
        <v>236</v>
      </c>
      <c r="B74" s="5" t="s">
        <v>237</v>
      </c>
      <c r="C74" s="1" t="n">
        <v>24</v>
      </c>
      <c r="D74" s="2" t="s">
        <v>60</v>
      </c>
      <c r="E74" s="2" t="s">
        <v>350</v>
      </c>
    </row>
    <row r="75" customFormat="false" ht="13.8" hidden="false" customHeight="true" outlineLevel="0" collapsed="false">
      <c r="A75" s="5" t="s">
        <v>251</v>
      </c>
      <c r="B75" s="5" t="s">
        <v>252</v>
      </c>
      <c r="C75" s="1" t="n">
        <v>8</v>
      </c>
      <c r="D75" s="2" t="s">
        <v>28</v>
      </c>
      <c r="E75" s="2" t="s">
        <v>29</v>
      </c>
    </row>
    <row r="76" customFormat="false" ht="13.8" hidden="false" customHeight="true" outlineLevel="0" collapsed="false">
      <c r="A76" s="5" t="s">
        <v>95</v>
      </c>
      <c r="B76" s="5" t="s">
        <v>96</v>
      </c>
      <c r="C76" s="1" t="n">
        <v>0</v>
      </c>
      <c r="D76" s="2" t="s">
        <v>60</v>
      </c>
      <c r="E76" s="2" t="s">
        <v>295</v>
      </c>
    </row>
    <row r="77" customFormat="false" ht="13.8" hidden="false" customHeight="true" outlineLevel="0" collapsed="false">
      <c r="A77" s="5" t="s">
        <v>97</v>
      </c>
      <c r="B77" s="5" t="s">
        <v>98</v>
      </c>
      <c r="C77" s="1" t="n">
        <v>0</v>
      </c>
      <c r="D77" s="2" t="n">
        <v>8</v>
      </c>
      <c r="E77" s="2" t="s">
        <v>292</v>
      </c>
    </row>
    <row r="78" customFormat="false" ht="13.8" hidden="false" customHeight="true" outlineLevel="0" collapsed="false">
      <c r="A78" s="5" t="s">
        <v>97</v>
      </c>
      <c r="B78" s="5" t="s">
        <v>247</v>
      </c>
      <c r="C78" s="1" t="n">
        <v>0</v>
      </c>
      <c r="D78" s="2" t="s">
        <v>244</v>
      </c>
      <c r="E78" s="2" t="s">
        <v>295</v>
      </c>
    </row>
    <row r="79" customFormat="false" ht="13.8" hidden="false" customHeight="true" outlineLevel="0" collapsed="false">
      <c r="A79" s="5" t="s">
        <v>240</v>
      </c>
      <c r="B79" s="5" t="s">
        <v>241</v>
      </c>
      <c r="C79" s="1" t="n">
        <v>0</v>
      </c>
      <c r="D79" s="2" t="s">
        <v>244</v>
      </c>
      <c r="E79" s="2" t="s">
        <v>295</v>
      </c>
    </row>
    <row r="80" customFormat="false" ht="13.8" hidden="false" customHeight="true" outlineLevel="0" collapsed="false">
      <c r="A80" s="5" t="s">
        <v>331</v>
      </c>
      <c r="B80" s="5" t="s">
        <v>332</v>
      </c>
      <c r="C80" s="1" t="n">
        <v>0</v>
      </c>
      <c r="D80" s="2" t="s">
        <v>60</v>
      </c>
      <c r="E80" s="2" t="s">
        <v>350</v>
      </c>
    </row>
    <row r="81" customFormat="false" ht="13.8" hidden="false" customHeight="true" outlineLevel="0" collapsed="false">
      <c r="A81" s="5" t="s">
        <v>320</v>
      </c>
      <c r="B81" s="5" t="s">
        <v>321</v>
      </c>
      <c r="C81" s="1" t="n">
        <v>0</v>
      </c>
      <c r="D81" s="2" t="s">
        <v>28</v>
      </c>
      <c r="E81" s="2" t="s">
        <v>350</v>
      </c>
    </row>
    <row r="82" customFormat="false" ht="13.8" hidden="false" customHeight="true" outlineLevel="0" collapsed="false">
      <c r="A82" s="5" t="s">
        <v>333</v>
      </c>
      <c r="B82" s="5" t="s">
        <v>334</v>
      </c>
      <c r="C82" s="1" t="n">
        <v>0</v>
      </c>
      <c r="D82" s="2" t="s">
        <v>60</v>
      </c>
      <c r="E82" s="2" t="s">
        <v>350</v>
      </c>
    </row>
    <row r="83" customFormat="false" ht="13.8" hidden="false" customHeight="true" outlineLevel="0" collapsed="false">
      <c r="A83" s="5" t="s">
        <v>366</v>
      </c>
      <c r="B83" s="5" t="s">
        <v>107</v>
      </c>
      <c r="C83" s="1" t="n">
        <v>0</v>
      </c>
      <c r="D83" s="2" t="s">
        <v>60</v>
      </c>
      <c r="E83" s="2" t="s">
        <v>295</v>
      </c>
    </row>
    <row r="84" customFormat="false" ht="13.8" hidden="false" customHeight="true" outlineLevel="0" collapsed="false">
      <c r="A84" s="5" t="s">
        <v>309</v>
      </c>
      <c r="B84" s="5" t="s">
        <v>310</v>
      </c>
      <c r="C84" s="1" t="n">
        <v>0</v>
      </c>
      <c r="D84" s="2" t="s">
        <v>60</v>
      </c>
      <c r="E84" s="2" t="s">
        <v>350</v>
      </c>
    </row>
    <row r="85" customFormat="false" ht="13.8" hidden="false" customHeight="true" outlineLevel="0" collapsed="false">
      <c r="A85" s="5" t="s">
        <v>62</v>
      </c>
      <c r="B85" s="5" t="s">
        <v>63</v>
      </c>
      <c r="C85" s="1" t="n">
        <v>0</v>
      </c>
      <c r="D85" s="2" t="s">
        <v>60</v>
      </c>
      <c r="E85" s="2" t="s">
        <v>295</v>
      </c>
    </row>
    <row r="86" customFormat="false" ht="13.8" hidden="false" customHeight="true" outlineLevel="0" collapsed="false">
      <c r="A86" s="5" t="s">
        <v>322</v>
      </c>
      <c r="B86" s="5" t="s">
        <v>323</v>
      </c>
      <c r="C86" s="1" t="n">
        <v>0</v>
      </c>
      <c r="D86" s="2" t="s">
        <v>28</v>
      </c>
      <c r="E86" s="2" t="s">
        <v>295</v>
      </c>
    </row>
    <row r="87" customFormat="false" ht="13.8" hidden="false" customHeight="true" outlineLevel="0" collapsed="false">
      <c r="A87" s="5" t="s">
        <v>128</v>
      </c>
      <c r="B87" s="5" t="s">
        <v>129</v>
      </c>
      <c r="C87" s="1" t="n">
        <v>0</v>
      </c>
      <c r="D87" s="2" t="s">
        <v>244</v>
      </c>
      <c r="E87" s="2" t="s">
        <v>295</v>
      </c>
    </row>
    <row r="88" customFormat="false" ht="13.8" hidden="false" customHeight="true" outlineLevel="0" collapsed="false">
      <c r="A88" s="5" t="s">
        <v>367</v>
      </c>
      <c r="B88" s="5" t="s">
        <v>368</v>
      </c>
      <c r="C88" s="1" t="n">
        <v>0</v>
      </c>
      <c r="D88" s="2" t="s">
        <v>60</v>
      </c>
      <c r="E88" s="2" t="s">
        <v>350</v>
      </c>
    </row>
    <row r="89" customFormat="false" ht="13.8" hidden="false" customHeight="true" outlineLevel="0" collapsed="false">
      <c r="A89" s="5" t="s">
        <v>380</v>
      </c>
      <c r="B89" s="5" t="s">
        <v>267</v>
      </c>
      <c r="C89" s="1" t="n">
        <v>0</v>
      </c>
      <c r="D89" s="2" t="s">
        <v>60</v>
      </c>
      <c r="E89" s="2" t="s">
        <v>295</v>
      </c>
    </row>
    <row r="90" customFormat="false" ht="13.8" hidden="false" customHeight="true" outlineLevel="0" collapsed="false">
      <c r="A90" s="5" t="s">
        <v>22</v>
      </c>
      <c r="B90" s="5" t="s">
        <v>23</v>
      </c>
      <c r="C90" s="1" t="n">
        <v>0</v>
      </c>
      <c r="D90" s="2" t="s">
        <v>60</v>
      </c>
      <c r="E90" s="2" t="s">
        <v>295</v>
      </c>
    </row>
    <row r="91" customFormat="false" ht="13.8" hidden="false" customHeight="true" outlineLevel="0" collapsed="false">
      <c r="A91" s="5" t="s">
        <v>388</v>
      </c>
      <c r="B91" s="5" t="s">
        <v>389</v>
      </c>
      <c r="C91" s="1" t="n">
        <v>0</v>
      </c>
      <c r="D91" s="2" t="s">
        <v>28</v>
      </c>
      <c r="E91" s="2" t="s">
        <v>350</v>
      </c>
    </row>
    <row r="92" customFormat="false" ht="13.8" hidden="false" customHeight="true" outlineLevel="0" collapsed="false">
      <c r="A92" s="5" t="s">
        <v>130</v>
      </c>
      <c r="B92" s="5" t="s">
        <v>131</v>
      </c>
      <c r="C92" s="1" t="n">
        <v>0</v>
      </c>
      <c r="D92" s="2" t="s">
        <v>28</v>
      </c>
      <c r="E92" s="2" t="s">
        <v>350</v>
      </c>
    </row>
    <row r="93" customFormat="false" ht="13.8" hidden="false" customHeight="true" outlineLevel="0" collapsed="false">
      <c r="A93" s="5" t="s">
        <v>165</v>
      </c>
      <c r="B93" s="5" t="s">
        <v>166</v>
      </c>
      <c r="C93" s="1" t="n">
        <v>0</v>
      </c>
      <c r="D93" s="2" t="s">
        <v>28</v>
      </c>
      <c r="E93" s="2" t="s">
        <v>29</v>
      </c>
    </row>
    <row r="94" customFormat="false" ht="13.8" hidden="false" customHeight="true" outlineLevel="0" collapsed="false">
      <c r="A94" s="5" t="s">
        <v>335</v>
      </c>
      <c r="B94" s="5" t="s">
        <v>336</v>
      </c>
      <c r="C94" s="1" t="n">
        <v>0</v>
      </c>
      <c r="D94" s="2" t="s">
        <v>28</v>
      </c>
      <c r="E94" s="2" t="s">
        <v>29</v>
      </c>
    </row>
    <row r="95" customFormat="false" ht="13.8" hidden="false" customHeight="true" outlineLevel="0" collapsed="false">
      <c r="A95" s="5" t="s">
        <v>37</v>
      </c>
      <c r="B95" s="5" t="s">
        <v>38</v>
      </c>
      <c r="C95" s="1" t="n">
        <v>0</v>
      </c>
      <c r="D95" s="2" t="s">
        <v>60</v>
      </c>
      <c r="E95" s="2" t="s">
        <v>295</v>
      </c>
    </row>
    <row r="96" customFormat="false" ht="13.8" hidden="false" customHeight="true" outlineLevel="0" collapsed="false">
      <c r="A96" s="5" t="s">
        <v>186</v>
      </c>
      <c r="B96" s="5" t="s">
        <v>187</v>
      </c>
      <c r="C96" s="1" t="n">
        <v>0</v>
      </c>
      <c r="D96" s="2" t="s">
        <v>28</v>
      </c>
      <c r="E96" s="2" t="s">
        <v>295</v>
      </c>
    </row>
    <row r="97" customFormat="false" ht="13.8" hidden="false" customHeight="true" outlineLevel="0" collapsed="false">
      <c r="A97" s="5" t="s">
        <v>266</v>
      </c>
      <c r="B97" s="5" t="s">
        <v>267</v>
      </c>
      <c r="C97" s="1" t="n">
        <v>0</v>
      </c>
      <c r="D97" s="2" t="s">
        <v>28</v>
      </c>
      <c r="E97" s="2" t="s">
        <v>295</v>
      </c>
    </row>
    <row r="98" customFormat="false" ht="13.8" hidden="false" customHeight="true" outlineLevel="0" collapsed="false">
      <c r="A98" s="5" t="s">
        <v>68</v>
      </c>
      <c r="B98" s="5" t="s">
        <v>69</v>
      </c>
      <c r="C98" s="1" t="n">
        <v>0</v>
      </c>
      <c r="D98" s="2" t="s">
        <v>28</v>
      </c>
      <c r="E98" s="2" t="s">
        <v>29</v>
      </c>
    </row>
    <row r="99" customFormat="false" ht="13.8" hidden="false" customHeight="true" outlineLevel="0" collapsed="false">
      <c r="A99" s="5" t="s">
        <v>390</v>
      </c>
      <c r="B99" s="5" t="s">
        <v>391</v>
      </c>
      <c r="C99" s="1" t="n">
        <v>0</v>
      </c>
      <c r="D99" s="2" t="s">
        <v>28</v>
      </c>
      <c r="E99" s="2" t="s">
        <v>295</v>
      </c>
    </row>
    <row r="100" customFormat="false" ht="13.8" hidden="false" customHeight="true" outlineLevel="0" collapsed="false">
      <c r="A100" s="5" t="s">
        <v>194</v>
      </c>
      <c r="B100" s="5" t="s">
        <v>195</v>
      </c>
      <c r="C100" s="1" t="n">
        <v>0</v>
      </c>
      <c r="D100" s="2" t="s">
        <v>28</v>
      </c>
      <c r="E100" s="2" t="s">
        <v>295</v>
      </c>
    </row>
    <row r="101" customFormat="false" ht="13.8" hidden="false" customHeight="true" outlineLevel="0" collapsed="false">
      <c r="A101" s="5" t="s">
        <v>141</v>
      </c>
      <c r="B101" s="5" t="s">
        <v>142</v>
      </c>
      <c r="C101" s="1" t="n">
        <v>0</v>
      </c>
      <c r="D101" s="2" t="s">
        <v>28</v>
      </c>
      <c r="E101" s="2" t="s">
        <v>29</v>
      </c>
    </row>
    <row r="102" customFormat="false" ht="13.8" hidden="false" customHeight="true" outlineLevel="0" collapsed="false">
      <c r="A102" s="5" t="s">
        <v>132</v>
      </c>
      <c r="B102" s="5" t="s">
        <v>133</v>
      </c>
      <c r="C102" s="1" t="n">
        <v>0</v>
      </c>
      <c r="D102" s="2" t="s">
        <v>28</v>
      </c>
      <c r="E102" s="2" t="s">
        <v>29</v>
      </c>
    </row>
    <row r="103" customFormat="false" ht="13.8" hidden="false" customHeight="true" outlineLevel="0" collapsed="false">
      <c r="A103" s="5" t="s">
        <v>227</v>
      </c>
      <c r="B103" s="5" t="s">
        <v>228</v>
      </c>
      <c r="C103" s="1" t="n">
        <v>0</v>
      </c>
      <c r="D103" s="2" t="s">
        <v>51</v>
      </c>
      <c r="E103" s="2" t="s">
        <v>29</v>
      </c>
    </row>
    <row r="104" customFormat="false" ht="13.8" hidden="false" customHeight="true" outlineLevel="0" collapsed="false">
      <c r="A104" s="5" t="s">
        <v>196</v>
      </c>
      <c r="B104" s="5" t="s">
        <v>197</v>
      </c>
      <c r="C104" s="1" t="n">
        <v>0</v>
      </c>
      <c r="D104" s="2" t="s">
        <v>28</v>
      </c>
      <c r="E104" s="2" t="s">
        <v>295</v>
      </c>
    </row>
    <row r="105" customFormat="false" ht="13.8" hidden="false" customHeight="true" outlineLevel="0" collapsed="false">
      <c r="A105" s="5" t="s">
        <v>248</v>
      </c>
      <c r="B105" s="5" t="s">
        <v>249</v>
      </c>
      <c r="C105" s="1" t="n">
        <v>0</v>
      </c>
      <c r="D105" s="2" t="s">
        <v>28</v>
      </c>
      <c r="E105" s="2" t="s">
        <v>29</v>
      </c>
    </row>
    <row r="106" customFormat="false" ht="13.8" hidden="false" customHeight="true" outlineLevel="0" collapsed="false">
      <c r="A106" s="5" t="s">
        <v>167</v>
      </c>
      <c r="B106" s="5" t="s">
        <v>168</v>
      </c>
      <c r="C106" s="1" t="n">
        <v>0</v>
      </c>
      <c r="D106" s="2" t="s">
        <v>60</v>
      </c>
      <c r="E106" s="2" t="s">
        <v>295</v>
      </c>
    </row>
    <row r="107" customFormat="false" ht="13.8" hidden="false" customHeight="true" outlineLevel="0" collapsed="false">
      <c r="A107" s="5" t="s">
        <v>105</v>
      </c>
      <c r="B107" s="5" t="s">
        <v>101</v>
      </c>
      <c r="C107" s="1" t="n">
        <v>0</v>
      </c>
      <c r="D107" s="2" t="s">
        <v>28</v>
      </c>
      <c r="E107" s="2" t="s">
        <v>295</v>
      </c>
    </row>
    <row r="108" customFormat="false" ht="13.8" hidden="false" customHeight="true" outlineLevel="0" collapsed="false">
      <c r="A108" s="5" t="s">
        <v>272</v>
      </c>
      <c r="B108" s="5" t="s">
        <v>273</v>
      </c>
      <c r="C108" s="1" t="n">
        <v>0</v>
      </c>
      <c r="D108" s="2" t="s">
        <v>51</v>
      </c>
      <c r="E108" s="2" t="s">
        <v>29</v>
      </c>
    </row>
    <row r="109" customFormat="false" ht="13.8" hidden="false" customHeight="true" outlineLevel="0" collapsed="false">
      <c r="A109" s="5" t="s">
        <v>255</v>
      </c>
      <c r="B109" s="5" t="s">
        <v>256</v>
      </c>
      <c r="C109" s="1" t="n">
        <v>0</v>
      </c>
      <c r="D109" s="2" t="s">
        <v>28</v>
      </c>
      <c r="E109" s="2" t="s">
        <v>29</v>
      </c>
    </row>
    <row r="110" customFormat="false" ht="13.8" hidden="false" customHeight="true" outlineLevel="0" collapsed="false">
      <c r="A110" s="5" t="s">
        <v>71</v>
      </c>
      <c r="B110" s="5" t="s">
        <v>72</v>
      </c>
      <c r="C110" s="1" t="n">
        <v>0</v>
      </c>
      <c r="D110" s="2" t="s">
        <v>28</v>
      </c>
      <c r="E110" s="2" t="s">
        <v>29</v>
      </c>
    </row>
    <row r="111" customFormat="false" ht="13.8" hidden="false" customHeight="true" outlineLevel="0" collapsed="false">
      <c r="A111" s="5" t="s">
        <v>381</v>
      </c>
      <c r="B111" s="5" t="s">
        <v>382</v>
      </c>
      <c r="C111" s="1" t="n">
        <v>0</v>
      </c>
      <c r="D111" s="2" t="s">
        <v>28</v>
      </c>
      <c r="E111" s="2" t="s">
        <v>29</v>
      </c>
    </row>
    <row r="112" customFormat="false" ht="13.8" hidden="false" customHeight="true" outlineLevel="0" collapsed="false">
      <c r="A112" s="5" t="s">
        <v>169</v>
      </c>
      <c r="B112" s="5" t="s">
        <v>170</v>
      </c>
      <c r="C112" s="1" t="n">
        <v>0</v>
      </c>
      <c r="D112" s="2" t="s">
        <v>28</v>
      </c>
      <c r="E112" s="2" t="s">
        <v>29</v>
      </c>
    </row>
    <row r="113" customFormat="false" ht="13.8" hidden="false" customHeight="true" outlineLevel="0" collapsed="false">
      <c r="A113" s="5" t="s">
        <v>280</v>
      </c>
      <c r="B113" s="5" t="s">
        <v>281</v>
      </c>
      <c r="C113" s="1" t="n">
        <v>0</v>
      </c>
      <c r="D113" s="2" t="s">
        <v>51</v>
      </c>
      <c r="E113" s="2" t="s">
        <v>29</v>
      </c>
    </row>
    <row r="114" customFormat="false" ht="13.8" hidden="false" customHeight="true" outlineLevel="0" collapsed="false">
      <c r="A114" s="5" t="s">
        <v>179</v>
      </c>
      <c r="B114" s="5" t="s">
        <v>180</v>
      </c>
      <c r="C114" s="1" t="n">
        <v>0</v>
      </c>
      <c r="D114" s="2" t="s">
        <v>28</v>
      </c>
      <c r="E114" s="2" t="s">
        <v>295</v>
      </c>
    </row>
    <row r="115" customFormat="false" ht="13.8" hidden="false" customHeight="true" outlineLevel="0" collapsed="false">
      <c r="A115" s="5" t="s">
        <v>311</v>
      </c>
      <c r="B115" s="5" t="s">
        <v>312</v>
      </c>
      <c r="C115" s="1" t="n">
        <v>0</v>
      </c>
      <c r="D115" s="2" t="s">
        <v>51</v>
      </c>
      <c r="E115" s="2" t="s">
        <v>29</v>
      </c>
    </row>
    <row r="116" customFormat="false" ht="13.8" hidden="false" customHeight="true" outlineLevel="0" collapsed="false">
      <c r="A116" s="5" t="s">
        <v>143</v>
      </c>
      <c r="B116" s="5" t="s">
        <v>144</v>
      </c>
      <c r="C116" s="1" t="n">
        <v>0</v>
      </c>
      <c r="D116" s="2" t="s">
        <v>51</v>
      </c>
      <c r="E116" s="2" t="s">
        <v>29</v>
      </c>
    </row>
    <row r="117" customFormat="false" ht="13.8" hidden="false" customHeight="true" outlineLevel="0" collapsed="false">
      <c r="A117" s="5" t="s">
        <v>371</v>
      </c>
      <c r="B117" s="5" t="s">
        <v>327</v>
      </c>
      <c r="C117" s="1" t="n">
        <v>0</v>
      </c>
      <c r="D117" s="2" t="s">
        <v>28</v>
      </c>
      <c r="E117" s="2" t="s">
        <v>29</v>
      </c>
    </row>
    <row r="118" customFormat="false" ht="13.8" hidden="false" customHeight="true" outlineLevel="0" collapsed="false">
      <c r="A118" s="5" t="s">
        <v>337</v>
      </c>
      <c r="B118" s="5" t="s">
        <v>149</v>
      </c>
      <c r="C118" s="1" t="n">
        <v>0</v>
      </c>
      <c r="D118" s="2" t="s">
        <v>28</v>
      </c>
      <c r="E118" s="2" t="s">
        <v>29</v>
      </c>
    </row>
    <row r="119" customFormat="false" ht="13.8" hidden="false" customHeight="true" outlineLevel="0" collapsed="false">
      <c r="A119" s="5" t="s">
        <v>383</v>
      </c>
      <c r="B119" s="5" t="s">
        <v>384</v>
      </c>
      <c r="C119" s="1" t="n">
        <v>0</v>
      </c>
      <c r="D119" s="2" t="s">
        <v>28</v>
      </c>
      <c r="E119" s="2" t="s">
        <v>29</v>
      </c>
    </row>
    <row r="120" customFormat="false" ht="13.8" hidden="false" customHeight="true" outlineLevel="0" collapsed="false">
      <c r="A120" s="5" t="s">
        <v>213</v>
      </c>
      <c r="B120" s="5" t="s">
        <v>214</v>
      </c>
      <c r="C120" s="1" t="n">
        <v>0</v>
      </c>
      <c r="D120" s="2" t="s">
        <v>28</v>
      </c>
      <c r="E120" s="2" t="s">
        <v>29</v>
      </c>
    </row>
    <row r="121" customFormat="false" ht="13.8" hidden="false" customHeight="true" outlineLevel="0" collapsed="false">
      <c r="A121" s="5" t="s">
        <v>74</v>
      </c>
      <c r="B121" s="5" t="s">
        <v>75</v>
      </c>
      <c r="C121" s="1" t="n">
        <v>0</v>
      </c>
      <c r="D121" s="2" t="s">
        <v>28</v>
      </c>
      <c r="E121" s="2" t="s">
        <v>29</v>
      </c>
    </row>
    <row r="122" customFormat="false" ht="13.8" hidden="false" customHeight="true" outlineLevel="0" collapsed="false">
      <c r="A122" s="5" t="s">
        <v>108</v>
      </c>
      <c r="B122" s="5" t="s">
        <v>109</v>
      </c>
      <c r="C122" s="1" t="n">
        <v>0</v>
      </c>
      <c r="D122" s="2" t="s">
        <v>28</v>
      </c>
      <c r="E122" s="2" t="s">
        <v>29</v>
      </c>
    </row>
    <row r="123" customFormat="false" ht="13.8" hidden="false" customHeight="true" outlineLevel="0" collapsed="false">
      <c r="A123" s="5" t="s">
        <v>111</v>
      </c>
      <c r="B123" s="5" t="s">
        <v>112</v>
      </c>
      <c r="C123" s="1" t="n">
        <v>0</v>
      </c>
      <c r="D123" s="2" t="s">
        <v>28</v>
      </c>
      <c r="E123" s="2" t="s">
        <v>29</v>
      </c>
    </row>
    <row r="124" customFormat="false" ht="13.8" hidden="false" customHeight="true" outlineLevel="0" collapsed="false">
      <c r="A124" s="5" t="s">
        <v>146</v>
      </c>
      <c r="B124" s="5" t="s">
        <v>147</v>
      </c>
      <c r="C124" s="1" t="n">
        <v>0</v>
      </c>
      <c r="D124" s="2" t="s">
        <v>28</v>
      </c>
      <c r="E124" s="2" t="s">
        <v>29</v>
      </c>
    </row>
    <row r="125" customFormat="false" ht="13.8" hidden="false" customHeight="true" outlineLevel="0" collapsed="false">
      <c r="A125" s="5" t="s">
        <v>215</v>
      </c>
      <c r="B125" s="5" t="s">
        <v>216</v>
      </c>
      <c r="C125" s="1" t="n">
        <v>0</v>
      </c>
      <c r="D125" s="2" t="s">
        <v>28</v>
      </c>
      <c r="E125" s="2" t="s">
        <v>29</v>
      </c>
    </row>
    <row r="126" customFormat="false" ht="13.8" hidden="false" customHeight="true" outlineLevel="0" collapsed="false">
      <c r="A126" s="5" t="s">
        <v>114</v>
      </c>
      <c r="B126" s="5" t="s">
        <v>115</v>
      </c>
      <c r="C126" s="1" t="n">
        <v>0</v>
      </c>
      <c r="D126" s="2" t="s">
        <v>60</v>
      </c>
      <c r="E126" s="2" t="s">
        <v>239</v>
      </c>
    </row>
    <row r="127" customFormat="false" ht="13.8" hidden="false" customHeight="true" outlineLevel="0" collapsed="false">
      <c r="A127" s="5" t="s">
        <v>26</v>
      </c>
      <c r="B127" s="5" t="s">
        <v>27</v>
      </c>
      <c r="C127" s="1" t="n">
        <v>0</v>
      </c>
      <c r="D127" s="2" t="s">
        <v>51</v>
      </c>
      <c r="E127" s="2" t="s">
        <v>29</v>
      </c>
    </row>
    <row r="128" customFormat="false" ht="13.8" hidden="false" customHeight="true" outlineLevel="0" collapsed="false">
      <c r="A128" s="5" t="s">
        <v>148</v>
      </c>
      <c r="B128" s="5" t="s">
        <v>149</v>
      </c>
      <c r="C128" s="1" t="n">
        <v>0</v>
      </c>
      <c r="D128" s="2" t="s">
        <v>28</v>
      </c>
      <c r="E128" s="2" t="s">
        <v>29</v>
      </c>
    </row>
    <row r="129" customFormat="false" ht="13.8" hidden="false" customHeight="true" outlineLevel="0" collapsed="false">
      <c r="A129" s="5" t="s">
        <v>305</v>
      </c>
      <c r="B129" s="5" t="s">
        <v>306</v>
      </c>
      <c r="C129" s="1" t="n">
        <v>0</v>
      </c>
      <c r="D129" s="2" t="s">
        <v>28</v>
      </c>
      <c r="E129" s="2" t="s">
        <v>29</v>
      </c>
    </row>
    <row r="130" customFormat="false" ht="13.8" hidden="false" customHeight="true" outlineLevel="0" collapsed="false">
      <c r="A130" s="5" t="s">
        <v>150</v>
      </c>
      <c r="B130" s="5" t="s">
        <v>151</v>
      </c>
      <c r="C130" s="1" t="n">
        <v>0</v>
      </c>
      <c r="D130" s="2" t="s">
        <v>51</v>
      </c>
      <c r="E130" s="2" t="s">
        <v>29</v>
      </c>
    </row>
    <row r="131" customFormat="false" ht="13.8" hidden="false" customHeight="true" outlineLevel="0" collapsed="false">
      <c r="A131" s="5" t="s">
        <v>204</v>
      </c>
      <c r="B131" s="5" t="s">
        <v>205</v>
      </c>
      <c r="C131" s="1" t="n">
        <v>0</v>
      </c>
      <c r="D131" s="2" t="s">
        <v>28</v>
      </c>
      <c r="E131" s="2" t="s">
        <v>29</v>
      </c>
    </row>
    <row r="132" customFormat="false" ht="13.8" hidden="false" customHeight="true" outlineLevel="0" collapsed="false">
      <c r="A132" s="5" t="s">
        <v>385</v>
      </c>
      <c r="B132" s="5" t="s">
        <v>41</v>
      </c>
      <c r="C132" s="1" t="n">
        <v>0</v>
      </c>
      <c r="D132" s="2" t="s">
        <v>28</v>
      </c>
      <c r="E132" s="2" t="s">
        <v>29</v>
      </c>
    </row>
    <row r="133" customFormat="false" ht="13.8" hidden="false" customHeight="true" outlineLevel="0" collapsed="false">
      <c r="A133" s="5" t="s">
        <v>171</v>
      </c>
      <c r="B133" s="5" t="s">
        <v>41</v>
      </c>
      <c r="C133" s="1" t="n">
        <v>0</v>
      </c>
      <c r="D133" s="2" t="s">
        <v>28</v>
      </c>
      <c r="E133" s="2" t="s">
        <v>29</v>
      </c>
    </row>
    <row r="134" customFormat="false" ht="13.8" hidden="false" customHeight="true" outlineLevel="0" collapsed="false">
      <c r="A134" s="5" t="s">
        <v>134</v>
      </c>
      <c r="B134" s="5" t="s">
        <v>135</v>
      </c>
      <c r="C134" s="1" t="n">
        <v>0</v>
      </c>
      <c r="D134" s="2" t="s">
        <v>28</v>
      </c>
      <c r="E134" s="2" t="s">
        <v>29</v>
      </c>
    </row>
    <row r="135" customFormat="false" ht="13.8" hidden="false" customHeight="true" outlineLevel="0" collapsed="false">
      <c r="A135" s="5" t="s">
        <v>338</v>
      </c>
      <c r="B135" s="5" t="s">
        <v>339</v>
      </c>
      <c r="C135" s="1" t="n">
        <v>0</v>
      </c>
      <c r="D135" s="2" t="s">
        <v>51</v>
      </c>
      <c r="E135" s="2" t="s">
        <v>29</v>
      </c>
    </row>
    <row r="136" customFormat="false" ht="13.8" hidden="false" customHeight="true" outlineLevel="0" collapsed="false">
      <c r="A136" s="5" t="s">
        <v>136</v>
      </c>
      <c r="B136" s="5" t="s">
        <v>41</v>
      </c>
      <c r="C136" s="1" t="n">
        <v>0</v>
      </c>
      <c r="D136" s="2" t="s">
        <v>51</v>
      </c>
      <c r="E136" s="2" t="s">
        <v>29</v>
      </c>
    </row>
    <row r="137" customFormat="false" ht="13.8" hidden="false" customHeight="true" outlineLevel="0" collapsed="false">
      <c r="A137" s="5" t="s">
        <v>97</v>
      </c>
      <c r="B137" s="5" t="s">
        <v>363</v>
      </c>
      <c r="C137" s="1" t="n">
        <v>0</v>
      </c>
      <c r="D137" s="2" t="s">
        <v>28</v>
      </c>
      <c r="E137" s="2" t="s">
        <v>29</v>
      </c>
    </row>
    <row r="138" customFormat="false" ht="13.8" hidden="false" customHeight="true" outlineLevel="0" collapsed="false">
      <c r="A138" s="5" t="s">
        <v>76</v>
      </c>
      <c r="B138" s="5" t="s">
        <v>77</v>
      </c>
      <c r="C138" s="1" t="n">
        <v>0</v>
      </c>
      <c r="D138" s="2" t="s">
        <v>51</v>
      </c>
      <c r="E138" s="2" t="s">
        <v>29</v>
      </c>
    </row>
    <row r="139" customFormat="false" ht="13.8" hidden="false" customHeight="true" outlineLevel="0" collapsed="false">
      <c r="A139" s="5" t="s">
        <v>78</v>
      </c>
      <c r="B139" s="5" t="s">
        <v>79</v>
      </c>
      <c r="C139" s="1" t="n">
        <v>0</v>
      </c>
      <c r="D139" s="2" t="s">
        <v>51</v>
      </c>
      <c r="E139" s="2" t="s">
        <v>29</v>
      </c>
    </row>
    <row r="140" customFormat="false" ht="13.8" hidden="false" customHeight="true" outlineLevel="0" collapsed="false">
      <c r="A140" s="5" t="s">
        <v>137</v>
      </c>
      <c r="B140" s="5" t="s">
        <v>138</v>
      </c>
      <c r="C140" s="1" t="n">
        <v>0</v>
      </c>
      <c r="D140" s="2" t="s">
        <v>51</v>
      </c>
      <c r="E140" s="2" t="s">
        <v>29</v>
      </c>
    </row>
    <row r="141" customFormat="false" ht="13.8" hidden="false" customHeight="true" outlineLevel="0" collapsed="false">
      <c r="A141" s="5" t="s">
        <v>217</v>
      </c>
      <c r="B141" s="5" t="s">
        <v>218</v>
      </c>
      <c r="C141" s="1" t="n">
        <v>0</v>
      </c>
      <c r="D141" s="2" t="n">
        <v>6</v>
      </c>
      <c r="E141" s="2" t="s">
        <v>24</v>
      </c>
    </row>
    <row r="142" customFormat="false" ht="13.8" hidden="false" customHeight="true" outlineLevel="0" collapsed="false">
      <c r="A142" s="5" t="s">
        <v>364</v>
      </c>
      <c r="B142" s="5" t="s">
        <v>365</v>
      </c>
      <c r="C142" s="1" t="n">
        <v>0</v>
      </c>
      <c r="D142" s="2" t="s">
        <v>51</v>
      </c>
      <c r="E142" s="2" t="s">
        <v>29</v>
      </c>
    </row>
    <row r="143" customFormat="false" ht="13.8" hidden="false" customHeight="true" outlineLevel="0" collapsed="false">
      <c r="A143" s="5" t="s">
        <v>81</v>
      </c>
      <c r="B143" s="5" t="s">
        <v>82</v>
      </c>
      <c r="C143" s="1" t="n">
        <v>0</v>
      </c>
      <c r="D143" s="2" t="s">
        <v>51</v>
      </c>
      <c r="E143" s="2" t="s">
        <v>29</v>
      </c>
    </row>
    <row r="144" customFormat="false" ht="13.8" hidden="false" customHeight="true" outlineLevel="0" collapsed="false">
      <c r="A144" s="5" t="s">
        <v>206</v>
      </c>
      <c r="B144" s="5" t="s">
        <v>207</v>
      </c>
      <c r="C144" s="1" t="n">
        <v>0</v>
      </c>
      <c r="D144" s="2" t="s">
        <v>28</v>
      </c>
      <c r="E144" s="2" t="s">
        <v>29</v>
      </c>
    </row>
    <row r="145" customFormat="false" ht="13.8" hidden="false" customHeight="true" outlineLevel="0" collapsed="false">
      <c r="A145" s="5" t="s">
        <v>219</v>
      </c>
      <c r="B145" s="5" t="s">
        <v>220</v>
      </c>
      <c r="C145" s="1" t="n">
        <v>0</v>
      </c>
      <c r="D145" s="2" t="s">
        <v>28</v>
      </c>
      <c r="E145" s="2" t="s">
        <v>29</v>
      </c>
    </row>
    <row r="146" customFormat="false" ht="13.8" hidden="false" customHeight="true" outlineLevel="0" collapsed="false">
      <c r="A146" s="5" t="s">
        <v>261</v>
      </c>
      <c r="B146" s="5" t="s">
        <v>262</v>
      </c>
      <c r="C146" s="1" t="n">
        <v>0</v>
      </c>
      <c r="D146" s="2" t="s">
        <v>51</v>
      </c>
      <c r="E146" s="2" t="s">
        <v>29</v>
      </c>
    </row>
    <row r="147" customFormat="false" ht="13.8" hidden="false" customHeight="true" outlineLevel="0" collapsed="false">
      <c r="A147" s="5" t="s">
        <v>172</v>
      </c>
      <c r="B147" s="5" t="s">
        <v>173</v>
      </c>
      <c r="C147" s="1" t="n">
        <v>0</v>
      </c>
      <c r="D147" s="2" t="s">
        <v>51</v>
      </c>
      <c r="E147" s="2" t="s">
        <v>29</v>
      </c>
    </row>
    <row r="148" customFormat="false" ht="13.8" hidden="false" customHeight="true" outlineLevel="0" collapsed="false">
      <c r="A148" s="5" t="s">
        <v>274</v>
      </c>
      <c r="B148" s="5" t="s">
        <v>275</v>
      </c>
      <c r="C148" s="1" t="n">
        <v>0</v>
      </c>
      <c r="D148" s="2" t="s">
        <v>28</v>
      </c>
      <c r="E148" s="2" t="s">
        <v>29</v>
      </c>
    </row>
    <row r="149" customFormat="false" ht="13.8" hidden="false" customHeight="true" outlineLevel="0" collapsed="false">
      <c r="A149" s="5" t="s">
        <v>152</v>
      </c>
      <c r="B149" s="5" t="s">
        <v>153</v>
      </c>
      <c r="C149" s="1" t="n">
        <v>0</v>
      </c>
      <c r="D149" s="2" t="s">
        <v>28</v>
      </c>
      <c r="E149" s="2" t="s">
        <v>29</v>
      </c>
    </row>
    <row r="150" customFormat="false" ht="13.8" hidden="false" customHeight="true" outlineLevel="0" collapsed="false">
      <c r="A150" s="5" t="s">
        <v>188</v>
      </c>
      <c r="B150" s="5" t="s">
        <v>140</v>
      </c>
      <c r="C150" s="1" t="n">
        <v>0</v>
      </c>
      <c r="D150" s="2" t="s">
        <v>51</v>
      </c>
      <c r="E150" s="2" t="s">
        <v>29</v>
      </c>
    </row>
    <row r="151" customFormat="false" ht="13.8" hidden="false" customHeight="true" outlineLevel="0" collapsed="false">
      <c r="A151" s="5" t="s">
        <v>83</v>
      </c>
      <c r="B151" s="5" t="s">
        <v>77</v>
      </c>
      <c r="C151" s="1" t="n">
        <v>0</v>
      </c>
      <c r="D151" s="2" t="s">
        <v>51</v>
      </c>
      <c r="E151" s="2" t="s">
        <v>29</v>
      </c>
    </row>
    <row r="152" customFormat="false" ht="13.8" hidden="false" customHeight="true" outlineLevel="0" collapsed="false">
      <c r="A152" s="5" t="s">
        <v>154</v>
      </c>
      <c r="B152" s="5" t="s">
        <v>155</v>
      </c>
      <c r="C152" s="1" t="n">
        <v>0</v>
      </c>
      <c r="D152" s="2" t="s">
        <v>51</v>
      </c>
      <c r="E152" s="2" t="s">
        <v>29</v>
      </c>
    </row>
    <row r="153" customFormat="false" ht="13.8" hidden="false" customHeight="true" outlineLevel="0" collapsed="false">
      <c r="A153" s="5" t="s">
        <v>189</v>
      </c>
      <c r="B153" s="5" t="s">
        <v>190</v>
      </c>
      <c r="C153" s="1" t="n">
        <v>0</v>
      </c>
      <c r="D153" s="2" t="s">
        <v>51</v>
      </c>
      <c r="E153" s="2" t="s">
        <v>29</v>
      </c>
    </row>
    <row r="154" customFormat="false" ht="13.8" hidden="false" customHeight="true" outlineLevel="0" collapsed="false">
      <c r="A154" s="5" t="s">
        <v>156</v>
      </c>
      <c r="B154" s="5" t="s">
        <v>157</v>
      </c>
      <c r="C154" s="1" t="n">
        <v>0</v>
      </c>
      <c r="D154" s="2" t="s">
        <v>28</v>
      </c>
      <c r="E154" s="2" t="s">
        <v>239</v>
      </c>
    </row>
    <row r="155" customFormat="false" ht="13.8" hidden="false" customHeight="true" outlineLevel="0" collapsed="false">
      <c r="A155" s="5" t="s">
        <v>49</v>
      </c>
      <c r="B155" s="5" t="s">
        <v>50</v>
      </c>
      <c r="C155" s="1" t="n">
        <v>0</v>
      </c>
      <c r="D155" s="2" t="s">
        <v>51</v>
      </c>
      <c r="E155" s="2" t="s">
        <v>29</v>
      </c>
    </row>
    <row r="156" customFormat="false" ht="13.8" hidden="false" customHeight="true" outlineLevel="0" collapsed="false">
      <c r="A156" s="5" t="s">
        <v>149</v>
      </c>
      <c r="B156" s="5" t="s">
        <v>144</v>
      </c>
      <c r="C156" s="1" t="n">
        <v>0</v>
      </c>
      <c r="D156" s="2" t="s">
        <v>51</v>
      </c>
      <c r="E156" s="2" t="s">
        <v>29</v>
      </c>
    </row>
    <row r="157" customFormat="false" ht="13.8" hidden="false" customHeight="true" outlineLevel="0" collapsed="false">
      <c r="A157" s="5" t="s">
        <v>229</v>
      </c>
      <c r="B157" s="5" t="s">
        <v>230</v>
      </c>
      <c r="C157" s="1" t="n">
        <v>0</v>
      </c>
      <c r="D157" s="2" t="s">
        <v>51</v>
      </c>
      <c r="E157" s="2" t="s">
        <v>29</v>
      </c>
    </row>
    <row r="158" customFormat="false" ht="13.8" hidden="false" customHeight="true" outlineLevel="0" collapsed="false">
      <c r="A158" s="5" t="s">
        <v>224</v>
      </c>
      <c r="B158" s="5" t="s">
        <v>166</v>
      </c>
      <c r="C158" s="1" t="n">
        <v>0</v>
      </c>
      <c r="D158" s="2" t="s">
        <v>28</v>
      </c>
      <c r="E158" s="2" t="s">
        <v>29</v>
      </c>
    </row>
    <row r="159" customFormat="false" ht="13.8" hidden="false" customHeight="true" outlineLevel="0" collapsed="false">
      <c r="A159" s="5" t="s">
        <v>231</v>
      </c>
      <c r="B159" s="5" t="s">
        <v>232</v>
      </c>
      <c r="C159" s="1" t="n">
        <v>0</v>
      </c>
      <c r="D159" s="2" t="s">
        <v>28</v>
      </c>
      <c r="E159" s="2" t="s">
        <v>239</v>
      </c>
    </row>
    <row r="160" customFormat="false" ht="13.8" hidden="false" customHeight="true" outlineLevel="0" collapsed="false">
      <c r="A160" s="5" t="s">
        <v>84</v>
      </c>
      <c r="B160" s="5" t="s">
        <v>85</v>
      </c>
      <c r="C160" s="1" t="n">
        <v>0</v>
      </c>
      <c r="D160" s="2" t="s">
        <v>28</v>
      </c>
      <c r="E160" s="2" t="s">
        <v>29</v>
      </c>
    </row>
    <row r="161" customFormat="false" ht="13.8" hidden="false" customHeight="true" outlineLevel="0" collapsed="false">
      <c r="A161" s="5" t="s">
        <v>221</v>
      </c>
      <c r="B161" s="5" t="s">
        <v>140</v>
      </c>
      <c r="C161" s="1" t="n">
        <v>0</v>
      </c>
      <c r="D161" s="2" t="s">
        <v>51</v>
      </c>
      <c r="E161" s="2" t="s">
        <v>29</v>
      </c>
    </row>
    <row r="162" customFormat="false" ht="13.8" hidden="false" customHeight="true" outlineLevel="0" collapsed="false">
      <c r="A162" s="5" t="s">
        <v>174</v>
      </c>
      <c r="B162" s="5" t="s">
        <v>161</v>
      </c>
      <c r="C162" s="1" t="n">
        <v>0</v>
      </c>
      <c r="D162" s="2" t="s">
        <v>51</v>
      </c>
      <c r="E162" s="2" t="s">
        <v>29</v>
      </c>
    </row>
    <row r="163" customFormat="false" ht="13.8" hidden="false" customHeight="true" outlineLevel="0" collapsed="false">
      <c r="A163" s="5" t="s">
        <v>346</v>
      </c>
      <c r="B163" s="5" t="s">
        <v>347</v>
      </c>
      <c r="C163" s="1" t="n">
        <v>0</v>
      </c>
      <c r="D163" s="2" t="s">
        <v>28</v>
      </c>
      <c r="E163" s="2" t="s">
        <v>239</v>
      </c>
    </row>
    <row r="164" customFormat="false" ht="13.8" hidden="false" customHeight="true" outlineLevel="0" collapsed="false">
      <c r="A164" s="5" t="s">
        <v>276</v>
      </c>
      <c r="B164" s="5" t="s">
        <v>277</v>
      </c>
      <c r="C164" s="1" t="n">
        <v>0</v>
      </c>
      <c r="D164" s="2" t="s">
        <v>51</v>
      </c>
      <c r="E164" s="2" t="s">
        <v>29</v>
      </c>
    </row>
    <row r="165" customFormat="false" ht="13.8" hidden="false" customHeight="true" outlineLevel="0" collapsed="false">
      <c r="A165" s="5" t="s">
        <v>268</v>
      </c>
      <c r="B165" s="5" t="s">
        <v>269</v>
      </c>
      <c r="C165" s="1" t="n">
        <v>0</v>
      </c>
      <c r="D165" s="2" t="s">
        <v>51</v>
      </c>
      <c r="E165" s="2" t="s">
        <v>29</v>
      </c>
    </row>
    <row r="166" customFormat="false" ht="13.8" hidden="false" customHeight="true" outlineLevel="0" collapsed="false">
      <c r="A166" s="5" t="s">
        <v>181</v>
      </c>
      <c r="B166" s="5" t="s">
        <v>182</v>
      </c>
      <c r="C166" s="1" t="n">
        <v>0</v>
      </c>
      <c r="D166" s="2" t="s">
        <v>51</v>
      </c>
      <c r="E166" s="2" t="s">
        <v>29</v>
      </c>
    </row>
    <row r="167" customFormat="false" ht="13.8" hidden="false" customHeight="true" outlineLevel="0" collapsed="false">
      <c r="A167" s="5" t="s">
        <v>242</v>
      </c>
      <c r="B167" s="5" t="s">
        <v>243</v>
      </c>
      <c r="C167" s="1" t="n">
        <v>0</v>
      </c>
      <c r="D167" s="2" t="s">
        <v>51</v>
      </c>
      <c r="E167" s="2" t="s">
        <v>29</v>
      </c>
    </row>
    <row r="168" customFormat="false" ht="13.8" hidden="false" customHeight="true" outlineLevel="0" collapsed="false">
      <c r="A168" s="5" t="s">
        <v>259</v>
      </c>
      <c r="B168" s="5" t="s">
        <v>260</v>
      </c>
      <c r="C168" s="1" t="n">
        <v>0</v>
      </c>
      <c r="D168" s="2" t="s">
        <v>51</v>
      </c>
      <c r="E168" s="2" t="s">
        <v>29</v>
      </c>
    </row>
    <row r="169" customFormat="false" ht="13.8" hidden="false" customHeight="true" outlineLevel="0" collapsed="false">
      <c r="A169" s="5" t="s">
        <v>283</v>
      </c>
      <c r="B169" s="5" t="s">
        <v>247</v>
      </c>
      <c r="C169" s="1" t="n">
        <v>0</v>
      </c>
      <c r="D169" s="2" t="s">
        <v>51</v>
      </c>
      <c r="E169" s="2" t="s">
        <v>29</v>
      </c>
    </row>
    <row r="170" customFormat="false" ht="13.8" hidden="false" customHeight="true" outlineLevel="0" collapsed="false">
      <c r="A170" s="5" t="s">
        <v>340</v>
      </c>
      <c r="B170" s="5" t="s">
        <v>98</v>
      </c>
      <c r="C170" s="1" t="n">
        <v>0</v>
      </c>
      <c r="D170" s="2" t="s">
        <v>51</v>
      </c>
      <c r="E170" s="2" t="s">
        <v>29</v>
      </c>
    </row>
    <row r="171" customFormat="false" ht="13.8" hidden="false" customHeight="true" outlineLevel="0" collapsed="false">
      <c r="A171" s="5" t="s">
        <v>245</v>
      </c>
      <c r="B171" s="5" t="s">
        <v>246</v>
      </c>
      <c r="C171" s="1" t="n">
        <v>0</v>
      </c>
      <c r="D171" s="2" t="s">
        <v>51</v>
      </c>
      <c r="E171" s="2" t="s">
        <v>29</v>
      </c>
    </row>
    <row r="172" customFormat="false" ht="13.8" hidden="false" customHeight="true" outlineLevel="0" collapsed="false">
      <c r="A172" s="5" t="s">
        <v>158</v>
      </c>
      <c r="B172" s="5" t="s">
        <v>41</v>
      </c>
      <c r="C172" s="1" t="n">
        <v>0</v>
      </c>
      <c r="D172" s="2" t="s">
        <v>51</v>
      </c>
      <c r="E172" s="2" t="s">
        <v>29</v>
      </c>
    </row>
    <row r="173" customFormat="false" ht="13.8" hidden="false" customHeight="true" outlineLevel="0" collapsed="false">
      <c r="A173" s="5" t="s">
        <v>175</v>
      </c>
      <c r="B173" s="5" t="s">
        <v>176</v>
      </c>
      <c r="C173" s="1" t="n">
        <v>0</v>
      </c>
      <c r="D173" s="2" t="s">
        <v>51</v>
      </c>
      <c r="E173" s="2" t="s">
        <v>29</v>
      </c>
    </row>
    <row r="174" customFormat="false" ht="13.8" hidden="false" customHeight="true" outlineLevel="0" collapsed="false">
      <c r="A174" s="5" t="s">
        <v>375</v>
      </c>
      <c r="B174" s="5" t="s">
        <v>126</v>
      </c>
      <c r="C174" s="1" t="n">
        <v>0</v>
      </c>
      <c r="D174" s="2" t="s">
        <v>51</v>
      </c>
      <c r="E174" s="2" t="s">
        <v>29</v>
      </c>
    </row>
    <row r="175" customFormat="false" ht="13.8" hidden="false" customHeight="true" outlineLevel="0" collapsed="false">
      <c r="A175" s="5" t="s">
        <v>119</v>
      </c>
      <c r="B175" s="5" t="s">
        <v>120</v>
      </c>
      <c r="C175" s="1" t="n">
        <v>0</v>
      </c>
      <c r="D175" s="2" t="s">
        <v>51</v>
      </c>
      <c r="E175" s="2" t="s">
        <v>29</v>
      </c>
    </row>
    <row r="176" customFormat="false" ht="13.8" hidden="false" customHeight="true" outlineLevel="0" collapsed="false">
      <c r="A176" s="5" t="s">
        <v>160</v>
      </c>
      <c r="B176" s="5" t="s">
        <v>161</v>
      </c>
      <c r="C176" s="1" t="n">
        <v>0</v>
      </c>
      <c r="D176" s="2" t="s">
        <v>51</v>
      </c>
      <c r="E176" s="2" t="s">
        <v>29</v>
      </c>
    </row>
    <row r="177" customFormat="false" ht="13.8" hidden="false" customHeight="true" outlineLevel="0" collapsed="false">
      <c r="A177" s="5" t="s">
        <v>191</v>
      </c>
      <c r="B177" s="5" t="s">
        <v>192</v>
      </c>
      <c r="C177" s="1" t="n">
        <v>0</v>
      </c>
      <c r="D177" s="2" t="s">
        <v>51</v>
      </c>
      <c r="E177" s="2" t="s">
        <v>29</v>
      </c>
    </row>
    <row r="178" customFormat="false" ht="13.8" hidden="false" customHeight="true" outlineLevel="0" collapsed="false">
      <c r="A178" s="5" t="s">
        <v>270</v>
      </c>
      <c r="B178" s="5" t="s">
        <v>271</v>
      </c>
      <c r="C178" s="1" t="n">
        <v>0</v>
      </c>
      <c r="D178" s="2" t="s">
        <v>51</v>
      </c>
      <c r="E178" s="2" t="s">
        <v>29</v>
      </c>
    </row>
    <row r="179" customFormat="false" ht="13.8" hidden="false" customHeight="true" outlineLevel="0" collapsed="false">
      <c r="A179" s="5" t="s">
        <v>162</v>
      </c>
      <c r="B179" s="5" t="s">
        <v>77</v>
      </c>
      <c r="C179" s="1" t="n">
        <v>0</v>
      </c>
      <c r="D179" s="2" t="s">
        <v>28</v>
      </c>
      <c r="E179" s="2" t="s">
        <v>239</v>
      </c>
    </row>
    <row r="180" customFormat="false" ht="13.8" hidden="false" customHeight="true" outlineLevel="0" collapsed="false">
      <c r="A180" s="5" t="s">
        <v>225</v>
      </c>
      <c r="B180" s="5" t="s">
        <v>226</v>
      </c>
      <c r="C180" s="1" t="n">
        <v>0</v>
      </c>
      <c r="D180" s="2" t="s">
        <v>51</v>
      </c>
      <c r="E180" s="2" t="s">
        <v>29</v>
      </c>
    </row>
    <row r="181" customFormat="false" ht="13.8" hidden="false" customHeight="true" outlineLevel="0" collapsed="false">
      <c r="A181" s="5" t="s">
        <v>31</v>
      </c>
      <c r="B181" s="5" t="s">
        <v>32</v>
      </c>
      <c r="C181" s="1" t="n">
        <v>0</v>
      </c>
      <c r="D181" s="2" t="s">
        <v>51</v>
      </c>
      <c r="E181" s="2" t="s">
        <v>29</v>
      </c>
    </row>
    <row r="182" customFormat="false" ht="13.8" hidden="false" customHeight="true" outlineLevel="0" collapsed="false">
      <c r="A182" s="5" t="s">
        <v>200</v>
      </c>
      <c r="B182" s="5" t="s">
        <v>201</v>
      </c>
      <c r="C182" s="1" t="n">
        <v>0</v>
      </c>
      <c r="D182" s="2" t="s">
        <v>28</v>
      </c>
      <c r="E182" s="2" t="s">
        <v>239</v>
      </c>
    </row>
    <row r="183" customFormat="false" ht="13.8" hidden="false" customHeight="true" outlineLevel="0" collapsed="false">
      <c r="A183" s="5" t="s">
        <v>87</v>
      </c>
      <c r="B183" s="5" t="s">
        <v>88</v>
      </c>
      <c r="C183" s="1" t="n">
        <v>0</v>
      </c>
      <c r="D183" s="2" t="s">
        <v>28</v>
      </c>
      <c r="E183" s="2" t="s">
        <v>29</v>
      </c>
    </row>
    <row r="184" customFormat="false" ht="13.8" hidden="false" customHeight="true" outlineLevel="0" collapsed="false">
      <c r="A184" s="5" t="s">
        <v>52</v>
      </c>
      <c r="B184" s="5" t="s">
        <v>53</v>
      </c>
      <c r="C184" s="1" t="n">
        <v>0</v>
      </c>
      <c r="D184" s="2" t="s">
        <v>51</v>
      </c>
      <c r="E184" s="2" t="s">
        <v>29</v>
      </c>
    </row>
    <row r="185" customFormat="false" ht="13.8" hidden="false" customHeight="true" outlineLevel="0" collapsed="false">
      <c r="C185" s="1" t="n">
        <v>0</v>
      </c>
    </row>
    <row r="186" customFormat="false" ht="13.8" hidden="false" customHeight="true" outlineLevel="0" collapsed="false">
      <c r="C186" s="1" t="n">
        <v>0</v>
      </c>
    </row>
    <row r="187" customFormat="false" ht="13.8" hidden="false" customHeight="true" outlineLevel="0" collapsed="false">
      <c r="C187" s="1" t="n">
        <v>0</v>
      </c>
    </row>
    <row r="188" customFormat="false" ht="13.8" hidden="false" customHeight="true" outlineLevel="0" collapsed="false">
      <c r="C188" s="1" t="n">
        <v>0</v>
      </c>
    </row>
    <row r="189" customFormat="false" ht="13.8" hidden="false" customHeight="true" outlineLevel="0" collapsed="false">
      <c r="C189" s="1" t="n">
        <v>0</v>
      </c>
    </row>
    <row r="190" customFormat="false" ht="13.8" hidden="false" customHeight="true" outlineLevel="0" collapsed="false">
      <c r="C190" s="1" t="n">
        <v>0</v>
      </c>
    </row>
    <row r="191" customFormat="false" ht="13.8" hidden="false" customHeight="true" outlineLevel="0" collapsed="false">
      <c r="C191" s="1" t="n">
        <v>0</v>
      </c>
    </row>
    <row r="192" customFormat="false" ht="13.8" hidden="false" customHeight="true" outlineLevel="0" collapsed="false">
      <c r="C192" s="1" t="n">
        <v>0</v>
      </c>
    </row>
    <row r="193" customFormat="false" ht="13.8" hidden="false" customHeight="true" outlineLevel="0" collapsed="false">
      <c r="C193" s="1" t="n">
        <v>0</v>
      </c>
    </row>
    <row r="194" customFormat="false" ht="13.8" hidden="false" customHeight="true" outlineLevel="0" collapsed="false">
      <c r="C194" s="1" t="n">
        <v>0</v>
      </c>
    </row>
    <row r="195" customFormat="false" ht="13.8" hidden="false" customHeight="true" outlineLevel="0" collapsed="false">
      <c r="C195" s="1" t="n">
        <v>0</v>
      </c>
    </row>
    <row r="196" customFormat="false" ht="13.8" hidden="false" customHeight="true" outlineLevel="0" collapsed="false">
      <c r="C196" s="1" t="n">
        <v>0</v>
      </c>
    </row>
    <row r="197" customFormat="false" ht="13.8" hidden="false" customHeight="true" outlineLevel="0" collapsed="false">
      <c r="C197" s="1" t="n">
        <v>0</v>
      </c>
    </row>
    <row r="198" customFormat="false" ht="13.8" hidden="false" customHeight="true" outlineLevel="0" collapsed="false">
      <c r="C198" s="1" t="n">
        <v>0</v>
      </c>
    </row>
    <row r="199" customFormat="false" ht="13.8" hidden="false" customHeight="true" outlineLevel="0" collapsed="false">
      <c r="C199" s="1" t="n">
        <v>0</v>
      </c>
    </row>
    <row r="200" customFormat="false" ht="13.8" hidden="false" customHeight="true" outlineLevel="0" collapsed="false">
      <c r="C200" s="1" t="n">
        <v>0</v>
      </c>
    </row>
    <row r="201" customFormat="false" ht="13.8" hidden="false" customHeight="true" outlineLevel="0" collapsed="false">
      <c r="C201" s="1" t="n">
        <v>0</v>
      </c>
    </row>
    <row r="202" customFormat="false" ht="13.8" hidden="false" customHeight="true" outlineLevel="0" collapsed="false">
      <c r="C202" s="1" t="n">
        <v>0</v>
      </c>
    </row>
    <row r="203" customFormat="false" ht="13.8" hidden="false" customHeight="true" outlineLevel="0" collapsed="false">
      <c r="C203" s="1" t="n">
        <v>0</v>
      </c>
    </row>
    <row r="204" customFormat="false" ht="13.8" hidden="false" customHeight="true" outlineLevel="0" collapsed="false">
      <c r="C204" s="1" t="n">
        <v>0</v>
      </c>
    </row>
    <row r="205" customFormat="false" ht="13.8" hidden="false" customHeight="true" outlineLevel="0" collapsed="false">
      <c r="C205" s="1" t="n">
        <v>0</v>
      </c>
    </row>
    <row r="206" customFormat="false" ht="13.8" hidden="false" customHeight="true" outlineLevel="0" collapsed="false">
      <c r="C206" s="1" t="n">
        <v>0</v>
      </c>
    </row>
    <row r="207" customFormat="false" ht="13.8" hidden="false" customHeight="true" outlineLevel="0" collapsed="false">
      <c r="C207" s="1" t="n">
        <v>0</v>
      </c>
    </row>
    <row r="208" customFormat="false" ht="13.8" hidden="false" customHeight="true" outlineLevel="0" collapsed="false">
      <c r="C208" s="1" t="n">
        <v>0</v>
      </c>
    </row>
    <row r="209" customFormat="false" ht="13.8" hidden="false" customHeight="true" outlineLevel="0" collapsed="false">
      <c r="C209" s="1" t="n">
        <v>0</v>
      </c>
    </row>
    <row r="210" customFormat="false" ht="13.8" hidden="false" customHeight="true" outlineLevel="0" collapsed="false">
      <c r="C210" s="1" t="n">
        <v>0</v>
      </c>
    </row>
    <row r="211" customFormat="false" ht="13.8" hidden="false" customHeight="true" outlineLevel="0" collapsed="false">
      <c r="C211" s="1" t="n">
        <v>0</v>
      </c>
    </row>
    <row r="212" customFormat="false" ht="13.8" hidden="false" customHeight="true" outlineLevel="0" collapsed="false">
      <c r="C212" s="1" t="n">
        <v>0</v>
      </c>
    </row>
    <row r="213" customFormat="false" ht="13.8" hidden="false" customHeight="true" outlineLevel="0" collapsed="false">
      <c r="C213" s="1" t="n">
        <v>0</v>
      </c>
    </row>
    <row r="214" customFormat="false" ht="13.8" hidden="false" customHeight="true" outlineLevel="0" collapsed="false">
      <c r="C214" s="1" t="n">
        <v>0</v>
      </c>
    </row>
    <row r="215" customFormat="false" ht="13.8" hidden="false" customHeight="true" outlineLevel="0" collapsed="false">
      <c r="C215" s="1" t="n">
        <v>0</v>
      </c>
    </row>
    <row r="216" customFormat="false" ht="13.8" hidden="false" customHeight="true" outlineLevel="0" collapsed="false">
      <c r="C216" s="1" t="n">
        <v>0</v>
      </c>
    </row>
    <row r="217" customFormat="false" ht="13.8" hidden="false" customHeight="true" outlineLevel="0" collapsed="false">
      <c r="C217" s="1" t="n">
        <v>0</v>
      </c>
    </row>
    <row r="218" customFormat="false" ht="13.8" hidden="false" customHeight="true" outlineLevel="0" collapsed="false">
      <c r="C218" s="1" t="n">
        <v>0</v>
      </c>
    </row>
    <row r="219" customFormat="false" ht="13.8" hidden="false" customHeight="true" outlineLevel="0" collapsed="false">
      <c r="C219" s="1" t="n">
        <v>0</v>
      </c>
    </row>
    <row r="220" customFormat="false" ht="13.8" hidden="false" customHeight="true" outlineLevel="0" collapsed="false">
      <c r="C220" s="1" t="n">
        <v>0</v>
      </c>
    </row>
    <row r="221" customFormat="false" ht="13.8" hidden="false" customHeight="true" outlineLevel="0" collapsed="false">
      <c r="C221" s="1" t="n">
        <v>0</v>
      </c>
    </row>
    <row r="222" customFormat="false" ht="13.8" hidden="false" customHeight="true" outlineLevel="0" collapsed="false">
      <c r="C222" s="1" t="n">
        <v>0</v>
      </c>
    </row>
    <row r="223" customFormat="false" ht="13.8" hidden="false" customHeight="true" outlineLevel="0" collapsed="false">
      <c r="C223" s="1" t="n">
        <v>0</v>
      </c>
    </row>
    <row r="224" customFormat="false" ht="13.8" hidden="false" customHeight="true" outlineLevel="0" collapsed="false">
      <c r="C224" s="1" t="n">
        <v>0</v>
      </c>
    </row>
    <row r="225" customFormat="false" ht="13.8" hidden="false" customHeight="true" outlineLevel="0" collapsed="false">
      <c r="C225" s="1" t="n">
        <v>0</v>
      </c>
    </row>
    <row r="226" customFormat="false" ht="13.8" hidden="false" customHeight="true" outlineLevel="0" collapsed="false">
      <c r="C226" s="1" t="n">
        <v>0</v>
      </c>
    </row>
    <row r="227" customFormat="false" ht="13.8" hidden="false" customHeight="true" outlineLevel="0" collapsed="false">
      <c r="C227" s="1" t="n">
        <v>0</v>
      </c>
    </row>
    <row r="228" customFormat="false" ht="13.8" hidden="false" customHeight="true" outlineLevel="0" collapsed="false">
      <c r="C228" s="1" t="n">
        <v>0</v>
      </c>
    </row>
    <row r="229" customFormat="false" ht="13.8" hidden="false" customHeight="true" outlineLevel="0" collapsed="false">
      <c r="C229" s="1" t="n">
        <v>0</v>
      </c>
    </row>
    <row r="230" customFormat="false" ht="13.8" hidden="false" customHeight="true" outlineLevel="0" collapsed="false">
      <c r="C230" s="1" t="n">
        <v>0</v>
      </c>
    </row>
    <row r="231" customFormat="false" ht="13.8" hidden="false" customHeight="true" outlineLevel="0" collapsed="false">
      <c r="C231" s="1" t="n">
        <v>0</v>
      </c>
    </row>
    <row r="232" customFormat="false" ht="13.8" hidden="false" customHeight="true" outlineLevel="0" collapsed="false">
      <c r="C232" s="1" t="n">
        <v>0</v>
      </c>
    </row>
    <row r="233" customFormat="false" ht="13.8" hidden="false" customHeight="true" outlineLevel="0" collapsed="false">
      <c r="C233" s="1" t="n">
        <v>0</v>
      </c>
    </row>
    <row r="234" customFormat="false" ht="13.8" hidden="false" customHeight="true" outlineLevel="0" collapsed="false">
      <c r="C234" s="1" t="n">
        <v>0</v>
      </c>
    </row>
    <row r="235" customFormat="false" ht="13.8" hidden="false" customHeight="true" outlineLevel="0" collapsed="false">
      <c r="C235" s="1" t="n">
        <v>0</v>
      </c>
    </row>
    <row r="236" customFormat="false" ht="13.8" hidden="false" customHeight="true" outlineLevel="0" collapsed="false">
      <c r="C236" s="1" t="n">
        <v>0</v>
      </c>
    </row>
    <row r="237" customFormat="false" ht="13.8" hidden="false" customHeight="true" outlineLevel="0" collapsed="false">
      <c r="C237" s="1" t="n">
        <v>0</v>
      </c>
    </row>
    <row r="238" customFormat="false" ht="13.8" hidden="false" customHeight="true" outlineLevel="0" collapsed="false">
      <c r="C238" s="1" t="n">
        <v>0</v>
      </c>
    </row>
    <row r="239" customFormat="false" ht="13.8" hidden="false" customHeight="true" outlineLevel="0" collapsed="false">
      <c r="C239" s="1" t="n">
        <v>0</v>
      </c>
    </row>
    <row r="240" customFormat="false" ht="13.8" hidden="false" customHeight="true" outlineLevel="0" collapsed="false">
      <c r="C240" s="1" t="n">
        <v>0</v>
      </c>
    </row>
    <row r="241" customFormat="false" ht="13.8" hidden="false" customHeight="true" outlineLevel="0" collapsed="false">
      <c r="C241" s="1" t="n">
        <v>0</v>
      </c>
    </row>
    <row r="242" customFormat="false" ht="13.8" hidden="false" customHeight="true" outlineLevel="0" collapsed="false">
      <c r="C242" s="1" t="n">
        <v>0</v>
      </c>
    </row>
    <row r="243" customFormat="false" ht="13.8" hidden="false" customHeight="true" outlineLevel="0" collapsed="false">
      <c r="C243" s="1" t="n">
        <v>0</v>
      </c>
    </row>
    <row r="244" customFormat="false" ht="13.8" hidden="false" customHeight="true" outlineLevel="0" collapsed="false">
      <c r="C244" s="1" t="n">
        <v>0</v>
      </c>
    </row>
    <row r="245" customFormat="false" ht="13.8" hidden="false" customHeight="true" outlineLevel="0" collapsed="false">
      <c r="C245" s="1" t="n">
        <v>0</v>
      </c>
    </row>
    <row r="246" customFormat="false" ht="13.8" hidden="false" customHeight="true" outlineLevel="0" collapsed="false">
      <c r="C246" s="1" t="n">
        <v>0</v>
      </c>
    </row>
    <row r="247" customFormat="false" ht="13.8" hidden="false" customHeight="true" outlineLevel="0" collapsed="false">
      <c r="C247" s="1" t="n">
        <v>0</v>
      </c>
    </row>
    <row r="248" customFormat="false" ht="13.8" hidden="false" customHeight="true" outlineLevel="0" collapsed="false">
      <c r="C248" s="1" t="n">
        <v>0</v>
      </c>
    </row>
    <row r="249" customFormat="false" ht="13.8" hidden="false" customHeight="true" outlineLevel="0" collapsed="false">
      <c r="C249" s="1" t="n">
        <v>0</v>
      </c>
    </row>
    <row r="250" customFormat="false" ht="13.8" hidden="false" customHeight="true" outlineLevel="0" collapsed="false">
      <c r="C250" s="1" t="n">
        <v>0</v>
      </c>
    </row>
    <row r="251" customFormat="false" ht="13.8" hidden="false" customHeight="true" outlineLevel="0" collapsed="false">
      <c r="C251" s="1" t="n">
        <v>0</v>
      </c>
    </row>
    <row r="252" customFormat="false" ht="13.8" hidden="false" customHeight="true" outlineLevel="0" collapsed="false">
      <c r="C252" s="1" t="n">
        <v>0</v>
      </c>
    </row>
    <row r="253" customFormat="false" ht="13.8" hidden="false" customHeight="true" outlineLevel="0" collapsed="false">
      <c r="C253" s="1" t="n">
        <v>0</v>
      </c>
    </row>
    <row r="254" customFormat="false" ht="13.8" hidden="false" customHeight="true" outlineLevel="0" collapsed="false">
      <c r="C25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2021-06-30T00:50:20Z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